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<sst xmlns="http://schemas.openxmlformats.org/spreadsheetml/2006/main" count="1030" uniqueCount="254">
  <si>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</si>
  <si>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</si>
  <si>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</si>
  <si>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</si>
  <si>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</si>
  <si>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</si>
  <si>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</si>
  <si>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</si>
  <si>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</si>
  <si>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</si>
  <si>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</si>
  <si>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</si>
  <si>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</si>
  <si>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</si>
  <si>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</si>
  <si>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</si>
  <si>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</si>
  <si>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</si>
  <si>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</si>
  <si>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</si>
  <si>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</si>
  <si>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</si>
  <si>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</si>
  <si>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</si>
  <si>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</si>
  <si>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</si>
  <si>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</si>
  <si>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</si>
  <si>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</si>
  <si>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</si>
  <si>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</si>
  <si>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</si>
  <si>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</si>
  <si>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</si>
  <si>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</si>
  <si>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</si>
  <si>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</si>
  <si>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</si>
  <si>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</si>
  <si>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</si>
  <si>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</si>
  <si>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</si>
  <si>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</si>
  <si>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</si>
  <si>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</si>
  <si>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</si>
  <si>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</si>
  <si>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</si>
  <si>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</si>
  <si>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</si>
  <si>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</si>
  <si>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</si>
  <si>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</si>
  <si>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</si>
  <si>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</si>
  <si>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</si>
  <si>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</si>
  <si>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</si>
  <si>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</si>
  <si>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</si>
  <si>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</si>
  <si>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</si>
  <si>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</si>
  <si>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</si>
  <si>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</si>
  <si>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</si>
  <si>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</si>
  <si>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</si>
  <si>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</si>
  <si>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</si>
  <si>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</si>
  <si>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</si>
  <si>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</si>
  <si>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</si>
  <si>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</si>
  <si>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</si>
  <si>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</si>
  <si>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</si>
  <si>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</si>
  <si>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</si>
  <si>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</si>
  <si>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</si>
  <si>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</si>
  <si>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</si>
  <si>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</si>
  <si>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</si>
  <si>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</si>
  <si>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</si>
  <si>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</si>
  <si>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</si>
  <si>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</si>
  <si>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</si>
  <si>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</si>
  <si>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</si>
  <si>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</si>
  <si>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</si>
  <si>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</si>
  <si>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</si>
  <si>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</si>
  <si>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</si>
  <si>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</si>
  <si>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</si>
  <si>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</si>
  <si>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</si>
  <si>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</si>
  <si>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</si>
  <si>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</si>
  <si>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</si>
  <si>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</si>
  <si>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</si>
  <si>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</si>
  <si>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</si>
  <si>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</si>
  <si>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</si>
  <si>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</si>
  <si>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</si>
  <si>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</si>
  <si>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</si>
  <si>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</si>
  <si>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</si>
  <si>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</si>
  <si>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</si>
  <si>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</si>
  <si>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</si>
  <si>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</si>
  <si>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</si>
  <si>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</si>
  <si>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</si>
  <si>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</si>
  <si>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</si>
  <si>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</si>
  <si>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</si>
  <si>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</si>
  <si>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</si>
  <si>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</si>
  <si>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</si>
  <si>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</si>
  <si>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</si>
  <si>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</si>
  <si>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</si>
  <si>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</si>
  <si>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</si>
  <si>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</si>
  <si>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</si>
  <si>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</si>
  <si>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</si>
  <si>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</si>
  <si>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</si>
  <si>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</si>
  <si>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</si>
  <si>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</si>
  <si>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</si>
  <si>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</si>
  <si>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</si>
  <si>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</si>
  <si>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</si>
  <si>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</si>
  <si>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</si>
  <si>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</si>
  <si>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</si>
  <si>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</si>
  <si>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</si>
  <si>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</si>
  <si>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</si>
  <si>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</si>
  <si>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</si>
  <si>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</si>
  <si>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</si>
  <si>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</si>
  <si>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</si>
  <si>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</si>
  <si>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</si>
  <si>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</si>
  <si>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</si>
  <si>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</si>
  <si>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</si>
  <si>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</si>
  <si>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</si>
  <si>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</si>
  <si>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</si>
  <si>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</si>
  <si>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</si>
  <si>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</si>
  <si>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</si>
  <si>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</si>
  <si>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</si>
  <si>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</si>
  <si>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</si>
  <si>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</si>
  <si>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</si>
  <si>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</si>
  <si>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</si>
  <si>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</si>
  <si>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</si>
  <si>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</si>
  <si>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</si>
  <si>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</si>
  <si>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</si>
  <si>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</si>
  <si>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</si>
  <si>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</si>
  <si>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</si>
  <si>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</si>
  <si>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</si>
  <si>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</si>
  <si>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</si>
  <si>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</si>
  <si>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</si>
  <si>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</si>
  <si>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</si>
  <si>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</si>
  <si>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</si>
  <si>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</si>
  <si>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</si>
  <si>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</si>
  <si>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</si>
  <si>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</si>
  <si>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</si>
  <si>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</si>
  <si>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</si>
  <si>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</si>
  <si>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</si>
  <si>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</si>
  <si>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</si>
  <si>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</si>
  <si>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</si>
  <si>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</si>
  <si>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</si>
  <si>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</si>
  <si>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</si>
  <si>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</si>
  <si>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</si>
  <si>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</si>
  <si>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</si>
  <si>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</si>
  <si>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</si>
  <si>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</si>
  <si>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</si>
  <si>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</si>
  <si>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</si>
  <si>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</si>
  <si>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</si>
  <si>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</si>
  <si>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</si>
  <si>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</si>
  <si>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</si>
  <si>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</si>
  <si>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</si>
  <si>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</si>
  <si>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</si>
  <si>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</si>
  <si>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</si>
  <si>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Situação da base de dados em 1/fevereiro/2017</t>
  </si>
  <si>
    <t>2017-01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</si>
</sst>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L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81" width="9.140625" style="25" customWidth="1"/>
    <col min="182" max="16384" width="9.140625" style="25" customWidth="1"/>
  </cols>
  <sheetData>
    <row r="1" ht="12.75">
      <c r="A1" s="26" t="s">
        <v>25</v>
      </c>
    </row>
    <row r="2" ht="12.75">
      <c r="A2" s="26" t="s">
        <v>51</v>
      </c>
    </row>
    <row r="5" spans="2:194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251</v>
      </c>
      <c r="GL5" s="21" t="s">
        <v>253</v>
      </c>
    </row>
    <row r="6" spans="1:194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  <c r="EY6" s="18">
        <v>22936</v>
      </c>
      <c r="EZ6" s="18">
        <v>22932</v>
      </c>
      <c r="FA6" s="18">
        <v>22915</v>
      </c>
      <c r="FB6" s="18">
        <v>23688</v>
      </c>
      <c r="FC6" s="18">
        <v>22700</v>
      </c>
      <c r="FD6" s="18">
        <v>22022</v>
      </c>
      <c r="FE6" s="18">
        <v>21490</v>
      </c>
      <c r="FF6" s="18">
        <v>20725</v>
      </c>
      <c r="FG6" s="18">
        <v>19901</v>
      </c>
      <c r="FH6" s="18">
        <v>19821</v>
      </c>
      <c r="FI6" s="18">
        <v>19542</v>
      </c>
      <c r="FJ6" s="18">
        <v>19758</v>
      </c>
      <c r="FK6" s="18">
        <v>18618</v>
      </c>
      <c r="FL6" s="18">
        <v>18307</v>
      </c>
      <c r="FM6" s="18">
        <v>18132</v>
      </c>
      <c r="FN6" s="18">
        <v>18415</v>
      </c>
      <c r="FO6" s="18">
        <v>18133</v>
      </c>
      <c r="FP6" s="18">
        <v>18145</v>
      </c>
      <c r="FQ6" s="18">
        <v>17712</v>
      </c>
      <c r="FR6" s="18">
        <v>17331</v>
      </c>
      <c r="FS6" s="18">
        <v>16522</v>
      </c>
      <c r="FT6" s="18">
        <v>16453</v>
      </c>
      <c r="FU6" s="18">
        <v>16194</v>
      </c>
      <c r="FV6" s="18">
        <v>16866</v>
      </c>
      <c r="FW6" s="18">
        <v>15907</v>
      </c>
      <c r="FX6" s="18">
        <v>15334</v>
      </c>
      <c r="FY6" s="18">
        <v>15384</v>
      </c>
      <c r="FZ6" s="18">
        <v>15122</v>
      </c>
      <c r="GA6" s="18">
        <v>14725</v>
      </c>
      <c r="GB6" s="18">
        <v>14495</v>
      </c>
      <c r="GC6" s="18">
        <v>14593</v>
      </c>
      <c r="GD6" s="18">
        <v>14014</v>
      </c>
      <c r="GE6" s="18">
        <v>13658</v>
      </c>
      <c r="GF6" s="18">
        <v>13420</v>
      </c>
      <c r="GG6" s="18">
        <v>13008</v>
      </c>
      <c r="GH6" s="18">
        <v>13697</v>
      </c>
      <c r="GI6" s="18">
        <v>12774</v>
      </c>
      <c r="GJ6" s="18">
        <v>12919</v>
      </c>
      <c r="GK6" s="18">
        <v>12592</v>
      </c>
      <c r="GL6" s="18">
        <v>12193</v>
      </c>
    </row>
    <row r="7" spans="1:194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  <c r="EY7" s="18">
        <v>4630</v>
      </c>
      <c r="EZ7" s="18">
        <v>4796</v>
      </c>
      <c r="FA7" s="18">
        <v>4716</v>
      </c>
      <c r="FB7" s="18">
        <v>4930</v>
      </c>
      <c r="FC7" s="18">
        <v>4902</v>
      </c>
      <c r="FD7" s="18">
        <v>4913</v>
      </c>
      <c r="FE7" s="18">
        <v>4694</v>
      </c>
      <c r="FF7" s="18">
        <v>4418</v>
      </c>
      <c r="FG7" s="18">
        <v>4090</v>
      </c>
      <c r="FH7" s="18">
        <v>4031</v>
      </c>
      <c r="FI7" s="18">
        <v>4012</v>
      </c>
      <c r="FJ7" s="18">
        <v>4120</v>
      </c>
      <c r="FK7" s="18">
        <v>4146</v>
      </c>
      <c r="FL7" s="18">
        <v>4228</v>
      </c>
      <c r="FM7" s="18">
        <v>4209</v>
      </c>
      <c r="FN7" s="18">
        <v>4463</v>
      </c>
      <c r="FO7" s="18">
        <v>4447</v>
      </c>
      <c r="FP7" s="18">
        <v>4529</v>
      </c>
      <c r="FQ7" s="18">
        <v>4364</v>
      </c>
      <c r="FR7" s="18">
        <v>3957</v>
      </c>
      <c r="FS7" s="18">
        <v>3605</v>
      </c>
      <c r="FT7" s="18">
        <v>3472</v>
      </c>
      <c r="FU7" s="18">
        <v>3419</v>
      </c>
      <c r="FV7" s="18">
        <v>3611</v>
      </c>
      <c r="FW7" s="18">
        <v>3411</v>
      </c>
      <c r="FX7" s="18">
        <v>3518</v>
      </c>
      <c r="FY7" s="18">
        <v>3684</v>
      </c>
      <c r="FZ7" s="18">
        <v>3806</v>
      </c>
      <c r="GA7" s="18">
        <v>3816</v>
      </c>
      <c r="GB7" s="18">
        <v>3830</v>
      </c>
      <c r="GC7" s="18">
        <v>3767</v>
      </c>
      <c r="GD7" s="18">
        <v>3458</v>
      </c>
      <c r="GE7" s="18">
        <v>3141</v>
      </c>
      <c r="GF7" s="18">
        <v>2992</v>
      </c>
      <c r="GG7" s="18">
        <v>3038</v>
      </c>
      <c r="GH7" s="18">
        <v>3108</v>
      </c>
      <c r="GI7" s="18">
        <v>3032</v>
      </c>
      <c r="GJ7" s="18">
        <v>3368</v>
      </c>
      <c r="GK7" s="18">
        <v>3349</v>
      </c>
      <c r="GL7" s="18">
        <v>3367</v>
      </c>
    </row>
    <row r="8" spans="1:194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  <c r="EY8" s="18">
        <v>32326</v>
      </c>
      <c r="EZ8" s="18">
        <v>31772</v>
      </c>
      <c r="FA8" s="18">
        <v>31190</v>
      </c>
      <c r="FB8" s="18">
        <v>32293</v>
      </c>
      <c r="FC8" s="18">
        <v>30776</v>
      </c>
      <c r="FD8" s="18">
        <v>30260</v>
      </c>
      <c r="FE8" s="18">
        <v>29564</v>
      </c>
      <c r="FF8" s="18">
        <v>28496</v>
      </c>
      <c r="FG8" s="18">
        <v>27475</v>
      </c>
      <c r="FH8" s="18">
        <v>26951</v>
      </c>
      <c r="FI8" s="18">
        <v>27092</v>
      </c>
      <c r="FJ8" s="18">
        <v>27739</v>
      </c>
      <c r="FK8" s="18">
        <v>26328</v>
      </c>
      <c r="FL8" s="18">
        <v>25124</v>
      </c>
      <c r="FM8" s="18">
        <v>24757</v>
      </c>
      <c r="FN8" s="18">
        <v>25389</v>
      </c>
      <c r="FO8" s="18">
        <v>24858</v>
      </c>
      <c r="FP8" s="18">
        <v>23986</v>
      </c>
      <c r="FQ8" s="18">
        <v>23151</v>
      </c>
      <c r="FR8" s="18">
        <v>22636</v>
      </c>
      <c r="FS8" s="18">
        <v>21627</v>
      </c>
      <c r="FT8" s="18">
        <v>21600</v>
      </c>
      <c r="FU8" s="18">
        <v>21186</v>
      </c>
      <c r="FV8" s="18">
        <v>21897</v>
      </c>
      <c r="FW8" s="18">
        <v>20474</v>
      </c>
      <c r="FX8" s="18">
        <v>20031</v>
      </c>
      <c r="FY8" s="18">
        <v>20126</v>
      </c>
      <c r="FZ8" s="18">
        <v>20131</v>
      </c>
      <c r="GA8" s="18">
        <v>19457</v>
      </c>
      <c r="GB8" s="18">
        <v>19089</v>
      </c>
      <c r="GC8" s="18">
        <v>18663</v>
      </c>
      <c r="GD8" s="18">
        <v>18077</v>
      </c>
      <c r="GE8" s="18">
        <v>17392</v>
      </c>
      <c r="GF8" s="18">
        <v>17130</v>
      </c>
      <c r="GG8" s="18">
        <v>17233</v>
      </c>
      <c r="GH8" s="18">
        <v>18100</v>
      </c>
      <c r="GI8" s="18">
        <v>16662</v>
      </c>
      <c r="GJ8" s="18">
        <v>16865</v>
      </c>
      <c r="GK8" s="18">
        <v>16371</v>
      </c>
      <c r="GL8" s="18">
        <v>16026</v>
      </c>
    </row>
    <row r="9" spans="1:194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  <c r="EY9" s="18">
        <v>3136</v>
      </c>
      <c r="EZ9" s="18">
        <v>3098</v>
      </c>
      <c r="FA9" s="18">
        <v>3077</v>
      </c>
      <c r="FB9" s="18">
        <v>3196</v>
      </c>
      <c r="FC9" s="18">
        <v>3157</v>
      </c>
      <c r="FD9" s="18">
        <v>3110</v>
      </c>
      <c r="FE9" s="18">
        <v>3057</v>
      </c>
      <c r="FF9" s="18">
        <v>2948</v>
      </c>
      <c r="FG9" s="18">
        <v>2781</v>
      </c>
      <c r="FH9" s="18">
        <v>2756</v>
      </c>
      <c r="FI9" s="18">
        <v>2844</v>
      </c>
      <c r="FJ9" s="18">
        <v>3021</v>
      </c>
      <c r="FK9" s="18">
        <v>2781</v>
      </c>
      <c r="FL9" s="18">
        <v>2715</v>
      </c>
      <c r="FM9" s="18">
        <v>2691</v>
      </c>
      <c r="FN9" s="18">
        <v>2874</v>
      </c>
      <c r="FO9" s="18">
        <v>2910</v>
      </c>
      <c r="FP9" s="18">
        <v>2922</v>
      </c>
      <c r="FQ9" s="18">
        <v>2807</v>
      </c>
      <c r="FR9" s="18">
        <v>2701</v>
      </c>
      <c r="FS9" s="18">
        <v>2548</v>
      </c>
      <c r="FT9" s="18">
        <v>2549</v>
      </c>
      <c r="FU9" s="18">
        <v>2505</v>
      </c>
      <c r="FV9" s="18">
        <v>2566</v>
      </c>
      <c r="FW9" s="18">
        <v>2298</v>
      </c>
      <c r="FX9" s="18">
        <v>2257</v>
      </c>
      <c r="FY9" s="18">
        <v>2330</v>
      </c>
      <c r="FZ9" s="18">
        <v>2329</v>
      </c>
      <c r="GA9" s="18">
        <v>2293</v>
      </c>
      <c r="GB9" s="18">
        <v>2309</v>
      </c>
      <c r="GC9" s="18">
        <v>2244</v>
      </c>
      <c r="GD9" s="18">
        <v>2212</v>
      </c>
      <c r="GE9" s="18">
        <v>2026</v>
      </c>
      <c r="GF9" s="18">
        <v>2048</v>
      </c>
      <c r="GG9" s="18">
        <v>2048</v>
      </c>
      <c r="GH9" s="18">
        <v>2152</v>
      </c>
      <c r="GI9" s="18">
        <v>1903</v>
      </c>
      <c r="GJ9" s="18">
        <v>2045</v>
      </c>
      <c r="GK9" s="18">
        <v>1960</v>
      </c>
      <c r="GL9" s="18">
        <v>1914</v>
      </c>
    </row>
    <row r="10" spans="1:194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  <c r="EY10" s="18">
        <v>6083</v>
      </c>
      <c r="EZ10" s="18">
        <v>5944</v>
      </c>
      <c r="FA10" s="18">
        <v>5914</v>
      </c>
      <c r="FB10" s="18">
        <v>6062</v>
      </c>
      <c r="FC10" s="18">
        <v>5874</v>
      </c>
      <c r="FD10" s="18">
        <v>5799</v>
      </c>
      <c r="FE10" s="18">
        <v>5632</v>
      </c>
      <c r="FF10" s="18">
        <v>5491</v>
      </c>
      <c r="FG10" s="18">
        <v>5340</v>
      </c>
      <c r="FH10" s="18">
        <v>5320</v>
      </c>
      <c r="FI10" s="18">
        <v>5393</v>
      </c>
      <c r="FJ10" s="18">
        <v>5290</v>
      </c>
      <c r="FK10" s="18">
        <v>4990</v>
      </c>
      <c r="FL10" s="18">
        <v>4873</v>
      </c>
      <c r="FM10" s="18">
        <v>4788</v>
      </c>
      <c r="FN10" s="18">
        <v>4919</v>
      </c>
      <c r="FO10" s="18">
        <v>4844</v>
      </c>
      <c r="FP10" s="18">
        <v>4752</v>
      </c>
      <c r="FQ10" s="18">
        <v>4584</v>
      </c>
      <c r="FR10" s="18">
        <v>4409</v>
      </c>
      <c r="FS10" s="18">
        <v>4148</v>
      </c>
      <c r="FT10" s="18">
        <v>4131</v>
      </c>
      <c r="FU10" s="18">
        <v>4090</v>
      </c>
      <c r="FV10" s="18">
        <v>4168</v>
      </c>
      <c r="FW10" s="18">
        <v>3837</v>
      </c>
      <c r="FX10" s="18">
        <v>3855</v>
      </c>
      <c r="FY10" s="18">
        <v>3862</v>
      </c>
      <c r="FZ10" s="18">
        <v>3937</v>
      </c>
      <c r="GA10" s="18">
        <v>3848</v>
      </c>
      <c r="GB10" s="18">
        <v>3752</v>
      </c>
      <c r="GC10" s="18">
        <v>3678</v>
      </c>
      <c r="GD10" s="18">
        <v>3618</v>
      </c>
      <c r="GE10" s="18">
        <v>3411</v>
      </c>
      <c r="GF10" s="18">
        <v>3355</v>
      </c>
      <c r="GG10" s="18">
        <v>3410</v>
      </c>
      <c r="GH10" s="18">
        <v>3417</v>
      </c>
      <c r="GI10" s="18">
        <v>3230</v>
      </c>
      <c r="GJ10" s="18">
        <v>3414</v>
      </c>
      <c r="GK10" s="18">
        <v>3310</v>
      </c>
      <c r="GL10" s="18">
        <v>3326</v>
      </c>
    </row>
    <row r="11" spans="1:194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  <c r="EY11" s="18">
        <v>12451</v>
      </c>
      <c r="EZ11" s="18">
        <v>12293</v>
      </c>
      <c r="FA11" s="18">
        <v>12187</v>
      </c>
      <c r="FB11" s="18">
        <v>12594</v>
      </c>
      <c r="FC11" s="18">
        <v>12233</v>
      </c>
      <c r="FD11" s="18">
        <v>12203</v>
      </c>
      <c r="FE11" s="18">
        <v>12012</v>
      </c>
      <c r="FF11" s="18">
        <v>11473</v>
      </c>
      <c r="FG11" s="18">
        <v>11012</v>
      </c>
      <c r="FH11" s="18">
        <v>10738</v>
      </c>
      <c r="FI11" s="18">
        <v>10473</v>
      </c>
      <c r="FJ11" s="18">
        <v>10546</v>
      </c>
      <c r="FK11" s="18">
        <v>10254</v>
      </c>
      <c r="FL11" s="18">
        <v>9876</v>
      </c>
      <c r="FM11" s="18">
        <v>9919</v>
      </c>
      <c r="FN11" s="18">
        <v>10238</v>
      </c>
      <c r="FO11" s="18">
        <v>10078</v>
      </c>
      <c r="FP11" s="18">
        <v>9721</v>
      </c>
      <c r="FQ11" s="18">
        <v>9568</v>
      </c>
      <c r="FR11" s="18">
        <v>9208</v>
      </c>
      <c r="FS11" s="18">
        <v>8741</v>
      </c>
      <c r="FT11" s="18">
        <v>8721</v>
      </c>
      <c r="FU11" s="18">
        <v>8524</v>
      </c>
      <c r="FV11" s="18">
        <v>8851</v>
      </c>
      <c r="FW11" s="18">
        <v>8210</v>
      </c>
      <c r="FX11" s="18">
        <v>8240</v>
      </c>
      <c r="FY11" s="18">
        <v>8474</v>
      </c>
      <c r="FZ11" s="18">
        <v>8399</v>
      </c>
      <c r="GA11" s="18">
        <v>8355</v>
      </c>
      <c r="GB11" s="18">
        <v>8103</v>
      </c>
      <c r="GC11" s="18">
        <v>7983</v>
      </c>
      <c r="GD11" s="18">
        <v>7874</v>
      </c>
      <c r="GE11" s="18">
        <v>7399</v>
      </c>
      <c r="GF11" s="18">
        <v>7367</v>
      </c>
      <c r="GG11" s="18">
        <v>7335</v>
      </c>
      <c r="GH11" s="18">
        <v>7545</v>
      </c>
      <c r="GI11" s="18">
        <v>7330</v>
      </c>
      <c r="GJ11" s="18">
        <v>7682</v>
      </c>
      <c r="GK11" s="18">
        <v>7524</v>
      </c>
      <c r="GL11" s="18">
        <v>7664</v>
      </c>
    </row>
    <row r="12" spans="1:194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  <c r="EY12" s="18">
        <v>5382</v>
      </c>
      <c r="EZ12" s="18">
        <v>5603</v>
      </c>
      <c r="FA12" s="18">
        <v>5364</v>
      </c>
      <c r="FB12" s="18">
        <v>5416</v>
      </c>
      <c r="FC12" s="18">
        <v>5219</v>
      </c>
      <c r="FD12" s="18">
        <v>5189</v>
      </c>
      <c r="FE12" s="18">
        <v>5169</v>
      </c>
      <c r="FF12" s="18">
        <v>4892</v>
      </c>
      <c r="FG12" s="18">
        <v>4625</v>
      </c>
      <c r="FH12" s="18">
        <v>4715</v>
      </c>
      <c r="FI12" s="18">
        <v>4799</v>
      </c>
      <c r="FJ12" s="18">
        <v>4829</v>
      </c>
      <c r="FK12" s="18">
        <v>4831</v>
      </c>
      <c r="FL12" s="18">
        <v>4828</v>
      </c>
      <c r="FM12" s="18">
        <v>4525</v>
      </c>
      <c r="FN12" s="18">
        <v>4722</v>
      </c>
      <c r="FO12" s="18">
        <v>4634</v>
      </c>
      <c r="FP12" s="18">
        <v>4588</v>
      </c>
      <c r="FQ12" s="18">
        <v>4582</v>
      </c>
      <c r="FR12" s="18">
        <v>4344</v>
      </c>
      <c r="FS12" s="18">
        <v>3983</v>
      </c>
      <c r="FT12" s="18">
        <v>4062</v>
      </c>
      <c r="FU12" s="18">
        <v>4127</v>
      </c>
      <c r="FV12" s="18">
        <v>4034</v>
      </c>
      <c r="FW12" s="18">
        <v>3974</v>
      </c>
      <c r="FX12" s="18">
        <v>3957</v>
      </c>
      <c r="FY12" s="18">
        <v>3751</v>
      </c>
      <c r="FZ12" s="18">
        <v>3784</v>
      </c>
      <c r="GA12" s="18">
        <v>3578</v>
      </c>
      <c r="GB12" s="18">
        <v>3574</v>
      </c>
      <c r="GC12" s="18">
        <v>3727</v>
      </c>
      <c r="GD12" s="18">
        <v>3573</v>
      </c>
      <c r="GE12" s="18">
        <v>3189</v>
      </c>
      <c r="GF12" s="18">
        <v>3083</v>
      </c>
      <c r="GG12" s="18">
        <v>3251</v>
      </c>
      <c r="GH12" s="18">
        <v>3335</v>
      </c>
      <c r="GI12" s="18">
        <v>3163</v>
      </c>
      <c r="GJ12" s="18">
        <v>3507</v>
      </c>
      <c r="GK12" s="18">
        <v>3247</v>
      </c>
      <c r="GL12" s="18">
        <v>3114</v>
      </c>
    </row>
    <row r="13" spans="1:194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  <c r="EY13" s="18">
        <v>17195</v>
      </c>
      <c r="EZ13" s="18">
        <v>19608</v>
      </c>
      <c r="FA13" s="18">
        <v>22680</v>
      </c>
      <c r="FB13" s="18">
        <v>24576</v>
      </c>
      <c r="FC13" s="18">
        <v>24007</v>
      </c>
      <c r="FD13" s="18">
        <v>22833</v>
      </c>
      <c r="FE13" s="18">
        <v>20079</v>
      </c>
      <c r="FF13" s="18">
        <v>16823</v>
      </c>
      <c r="FG13" s="18">
        <v>14553</v>
      </c>
      <c r="FH13" s="18">
        <v>13151</v>
      </c>
      <c r="FI13" s="18">
        <v>12385</v>
      </c>
      <c r="FJ13" s="18">
        <v>12822</v>
      </c>
      <c r="FK13" s="18">
        <v>13387</v>
      </c>
      <c r="FL13" s="18">
        <v>15900</v>
      </c>
      <c r="FM13" s="18">
        <v>19591</v>
      </c>
      <c r="FN13" s="18">
        <v>21149</v>
      </c>
      <c r="FO13" s="18">
        <v>21370</v>
      </c>
      <c r="FP13" s="18">
        <v>20064</v>
      </c>
      <c r="FQ13" s="18">
        <v>16292</v>
      </c>
      <c r="FR13" s="18">
        <v>13729</v>
      </c>
      <c r="FS13" s="18">
        <v>11336</v>
      </c>
      <c r="FT13" s="18">
        <v>9918</v>
      </c>
      <c r="FU13" s="18">
        <v>9321</v>
      </c>
      <c r="FV13" s="18">
        <v>9689</v>
      </c>
      <c r="FW13" s="18">
        <v>10135</v>
      </c>
      <c r="FX13" s="18">
        <v>12528</v>
      </c>
      <c r="FY13" s="18">
        <v>18189</v>
      </c>
      <c r="FZ13" s="18">
        <v>18569</v>
      </c>
      <c r="GA13" s="18">
        <v>18854</v>
      </c>
      <c r="GB13" s="18">
        <v>17449</v>
      </c>
      <c r="GC13" s="18">
        <v>13012</v>
      </c>
      <c r="GD13" s="18">
        <v>10504</v>
      </c>
      <c r="GE13" s="18">
        <v>8461</v>
      </c>
      <c r="GF13" s="18">
        <v>7243</v>
      </c>
      <c r="GG13" s="18">
        <v>6960</v>
      </c>
      <c r="GH13" s="18">
        <v>7166</v>
      </c>
      <c r="GI13" s="18">
        <v>7665</v>
      </c>
      <c r="GJ13" s="18">
        <v>13451</v>
      </c>
      <c r="GK13" s="18">
        <v>16605</v>
      </c>
      <c r="GL13" s="18">
        <v>16845</v>
      </c>
    </row>
    <row r="14" spans="1:194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  <c r="EY14" s="18">
        <v>3984</v>
      </c>
      <c r="EZ14" s="18">
        <v>3983</v>
      </c>
      <c r="FA14" s="18">
        <v>3992</v>
      </c>
      <c r="FB14" s="18">
        <v>4144</v>
      </c>
      <c r="FC14" s="18">
        <v>4023</v>
      </c>
      <c r="FD14" s="18">
        <v>3921</v>
      </c>
      <c r="FE14" s="18">
        <v>3762</v>
      </c>
      <c r="FF14" s="18">
        <v>3656</v>
      </c>
      <c r="FG14" s="18">
        <v>3516</v>
      </c>
      <c r="FH14" s="18">
        <v>3494</v>
      </c>
      <c r="FI14" s="18">
        <v>3509</v>
      </c>
      <c r="FJ14" s="18">
        <v>3632</v>
      </c>
      <c r="FK14" s="18">
        <v>3499</v>
      </c>
      <c r="FL14" s="18">
        <v>3481</v>
      </c>
      <c r="FM14" s="18">
        <v>3462</v>
      </c>
      <c r="FN14" s="18">
        <v>3583</v>
      </c>
      <c r="FO14" s="18">
        <v>3619</v>
      </c>
      <c r="FP14" s="18">
        <v>3512</v>
      </c>
      <c r="FQ14" s="18">
        <v>3412</v>
      </c>
      <c r="FR14" s="18">
        <v>3293</v>
      </c>
      <c r="FS14" s="18">
        <v>3128</v>
      </c>
      <c r="FT14" s="18">
        <v>3129</v>
      </c>
      <c r="FU14" s="18">
        <v>3060</v>
      </c>
      <c r="FV14" s="18">
        <v>3134</v>
      </c>
      <c r="FW14" s="18">
        <v>2905</v>
      </c>
      <c r="FX14" s="18">
        <v>2873</v>
      </c>
      <c r="FY14" s="18">
        <v>3014</v>
      </c>
      <c r="FZ14" s="18">
        <v>2975</v>
      </c>
      <c r="GA14" s="18">
        <v>2921</v>
      </c>
      <c r="GB14" s="18">
        <v>2818</v>
      </c>
      <c r="GC14" s="18">
        <v>2695</v>
      </c>
      <c r="GD14" s="18">
        <v>2618</v>
      </c>
      <c r="GE14" s="18">
        <v>2440</v>
      </c>
      <c r="GF14" s="18">
        <v>2409</v>
      </c>
      <c r="GG14" s="18">
        <v>2381</v>
      </c>
      <c r="GH14" s="18">
        <v>2466</v>
      </c>
      <c r="GI14" s="18">
        <v>2283</v>
      </c>
      <c r="GJ14" s="18">
        <v>2370</v>
      </c>
      <c r="GK14" s="18">
        <v>2323</v>
      </c>
      <c r="GL14" s="18">
        <v>2250</v>
      </c>
    </row>
    <row r="15" spans="1:194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  <c r="EY15" s="18">
        <v>14920</v>
      </c>
      <c r="EZ15" s="18">
        <v>14659</v>
      </c>
      <c r="FA15" s="18">
        <v>14533</v>
      </c>
      <c r="FB15" s="18">
        <v>15365</v>
      </c>
      <c r="FC15" s="18">
        <v>14394</v>
      </c>
      <c r="FD15" s="18">
        <v>14076</v>
      </c>
      <c r="FE15" s="18">
        <v>13559</v>
      </c>
      <c r="FF15" s="18">
        <v>12887</v>
      </c>
      <c r="FG15" s="18">
        <v>12274</v>
      </c>
      <c r="FH15" s="18">
        <v>12039</v>
      </c>
      <c r="FI15" s="18">
        <v>11506</v>
      </c>
      <c r="FJ15" s="18">
        <v>11657</v>
      </c>
      <c r="FK15" s="18">
        <v>11039</v>
      </c>
      <c r="FL15" s="18">
        <v>10941</v>
      </c>
      <c r="FM15" s="18">
        <v>10781</v>
      </c>
      <c r="FN15" s="18">
        <v>11264</v>
      </c>
      <c r="FO15" s="18">
        <v>10684</v>
      </c>
      <c r="FP15" s="18">
        <v>10274</v>
      </c>
      <c r="FQ15" s="18">
        <v>9813</v>
      </c>
      <c r="FR15" s="18">
        <v>9805</v>
      </c>
      <c r="FS15" s="18">
        <v>9278</v>
      </c>
      <c r="FT15" s="18">
        <v>9230</v>
      </c>
      <c r="FU15" s="18">
        <v>9327</v>
      </c>
      <c r="FV15" s="18">
        <v>9848</v>
      </c>
      <c r="FW15" s="18">
        <v>8833</v>
      </c>
      <c r="FX15" s="18">
        <v>8743</v>
      </c>
      <c r="FY15" s="18">
        <v>9001</v>
      </c>
      <c r="FZ15" s="18">
        <v>9241</v>
      </c>
      <c r="GA15" s="18">
        <v>8721</v>
      </c>
      <c r="GB15" s="18">
        <v>8435</v>
      </c>
      <c r="GC15" s="18">
        <v>8302</v>
      </c>
      <c r="GD15" s="18">
        <v>7914</v>
      </c>
      <c r="GE15" s="18">
        <v>7560</v>
      </c>
      <c r="GF15" s="18">
        <v>7500</v>
      </c>
      <c r="GG15" s="18">
        <v>7600</v>
      </c>
      <c r="GH15" s="18">
        <v>7840</v>
      </c>
      <c r="GI15" s="18">
        <v>6920</v>
      </c>
      <c r="GJ15" s="18">
        <v>7412</v>
      </c>
      <c r="GK15" s="18">
        <v>7321</v>
      </c>
      <c r="GL15" s="18">
        <v>7598</v>
      </c>
    </row>
    <row r="16" spans="1:194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  <c r="EY16" s="18">
        <v>76152</v>
      </c>
      <c r="EZ16" s="18">
        <v>75624</v>
      </c>
      <c r="FA16" s="18">
        <v>74678</v>
      </c>
      <c r="FB16" s="18">
        <v>76352</v>
      </c>
      <c r="FC16" s="18">
        <v>73287</v>
      </c>
      <c r="FD16" s="18">
        <v>72246</v>
      </c>
      <c r="FE16" s="18">
        <v>71166</v>
      </c>
      <c r="FF16" s="18">
        <v>68870</v>
      </c>
      <c r="FG16" s="18">
        <v>67421</v>
      </c>
      <c r="FH16" s="18">
        <v>66291</v>
      </c>
      <c r="FI16" s="18">
        <v>64778</v>
      </c>
      <c r="FJ16" s="18">
        <v>65118</v>
      </c>
      <c r="FK16" s="18">
        <v>62809</v>
      </c>
      <c r="FL16" s="18">
        <v>61039</v>
      </c>
      <c r="FM16" s="18">
        <v>59650</v>
      </c>
      <c r="FN16" s="18">
        <v>59501</v>
      </c>
      <c r="FO16" s="18">
        <v>58751</v>
      </c>
      <c r="FP16" s="18">
        <v>57774</v>
      </c>
      <c r="FQ16" s="18">
        <v>57246</v>
      </c>
      <c r="FR16" s="18">
        <v>56819</v>
      </c>
      <c r="FS16" s="18">
        <v>55926</v>
      </c>
      <c r="FT16" s="18">
        <v>55350</v>
      </c>
      <c r="FU16" s="18">
        <v>53729</v>
      </c>
      <c r="FV16" s="18">
        <v>54534</v>
      </c>
      <c r="FW16" s="18">
        <v>51642</v>
      </c>
      <c r="FX16" s="18">
        <v>50699</v>
      </c>
      <c r="FY16" s="18">
        <v>51115</v>
      </c>
      <c r="FZ16" s="18">
        <v>50710</v>
      </c>
      <c r="GA16" s="18">
        <v>50378</v>
      </c>
      <c r="GB16" s="18">
        <v>49458</v>
      </c>
      <c r="GC16" s="18">
        <v>48890</v>
      </c>
      <c r="GD16" s="18">
        <v>47588</v>
      </c>
      <c r="GE16" s="18">
        <v>46143</v>
      </c>
      <c r="GF16" s="18">
        <v>45703</v>
      </c>
      <c r="GG16" s="18">
        <v>44701</v>
      </c>
      <c r="GH16" s="18">
        <v>45144</v>
      </c>
      <c r="GI16" s="18">
        <v>44027</v>
      </c>
      <c r="GJ16" s="18">
        <v>46240</v>
      </c>
      <c r="GK16" s="18">
        <v>45101</v>
      </c>
      <c r="GL16" s="18">
        <v>43947</v>
      </c>
    </row>
    <row r="17" spans="1:194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  <c r="EY17" s="18">
        <v>3763</v>
      </c>
      <c r="EZ17" s="18">
        <v>3795</v>
      </c>
      <c r="FA17" s="18">
        <v>3562</v>
      </c>
      <c r="FB17" s="18">
        <v>3816</v>
      </c>
      <c r="FC17" s="18">
        <v>3673</v>
      </c>
      <c r="FD17" s="18">
        <v>3635</v>
      </c>
      <c r="FE17" s="18">
        <v>3562</v>
      </c>
      <c r="FF17" s="18">
        <v>3379</v>
      </c>
      <c r="FG17" s="18">
        <v>3217</v>
      </c>
      <c r="FH17" s="18">
        <v>3224</v>
      </c>
      <c r="FI17" s="18">
        <v>3276</v>
      </c>
      <c r="FJ17" s="18">
        <v>3415</v>
      </c>
      <c r="FK17" s="18">
        <v>3423</v>
      </c>
      <c r="FL17" s="18">
        <v>3306</v>
      </c>
      <c r="FM17" s="18">
        <v>3271</v>
      </c>
      <c r="FN17" s="18">
        <v>3517</v>
      </c>
      <c r="FO17" s="18">
        <v>3433</v>
      </c>
      <c r="FP17" s="18">
        <v>3394</v>
      </c>
      <c r="FQ17" s="18">
        <v>3563</v>
      </c>
      <c r="FR17" s="18">
        <v>3376</v>
      </c>
      <c r="FS17" s="18">
        <v>3155</v>
      </c>
      <c r="FT17" s="18">
        <v>3078</v>
      </c>
      <c r="FU17" s="18">
        <v>3200</v>
      </c>
      <c r="FV17" s="18">
        <v>3082</v>
      </c>
      <c r="FW17" s="18">
        <v>2936</v>
      </c>
      <c r="FX17" s="18">
        <v>2870</v>
      </c>
      <c r="FY17" s="18">
        <v>2853</v>
      </c>
      <c r="FZ17" s="18">
        <v>3053</v>
      </c>
      <c r="GA17" s="18">
        <v>2864</v>
      </c>
      <c r="GB17" s="18">
        <v>2769</v>
      </c>
      <c r="GC17" s="18">
        <v>2784</v>
      </c>
      <c r="GD17" s="18">
        <v>2684</v>
      </c>
      <c r="GE17" s="18">
        <v>2448</v>
      </c>
      <c r="GF17" s="18">
        <v>2310</v>
      </c>
      <c r="GG17" s="18">
        <v>2315</v>
      </c>
      <c r="GH17" s="18">
        <v>2497</v>
      </c>
      <c r="GI17" s="18">
        <v>2356</v>
      </c>
      <c r="GJ17" s="18">
        <v>2532</v>
      </c>
      <c r="GK17" s="18">
        <v>2407</v>
      </c>
      <c r="GL17" s="18">
        <v>2465</v>
      </c>
    </row>
    <row r="18" spans="1:194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  <c r="EY18" s="18">
        <v>82189</v>
      </c>
      <c r="EZ18" s="18">
        <v>80952</v>
      </c>
      <c r="FA18" s="18">
        <v>80081</v>
      </c>
      <c r="FB18" s="18">
        <v>82789</v>
      </c>
      <c r="FC18" s="18">
        <v>79662</v>
      </c>
      <c r="FD18" s="18">
        <v>78422</v>
      </c>
      <c r="FE18" s="18">
        <v>76769</v>
      </c>
      <c r="FF18" s="18">
        <v>74437</v>
      </c>
      <c r="FG18" s="18">
        <v>72011</v>
      </c>
      <c r="FH18" s="18">
        <v>72276</v>
      </c>
      <c r="FI18" s="18">
        <v>71363</v>
      </c>
      <c r="FJ18" s="18">
        <v>72313</v>
      </c>
      <c r="FK18" s="18">
        <v>68164</v>
      </c>
      <c r="FL18" s="18">
        <v>65730</v>
      </c>
      <c r="FM18" s="18">
        <v>64283</v>
      </c>
      <c r="FN18" s="18">
        <v>66467</v>
      </c>
      <c r="FO18" s="18">
        <v>64645</v>
      </c>
      <c r="FP18" s="18">
        <v>62941</v>
      </c>
      <c r="FQ18" s="18">
        <v>61667</v>
      </c>
      <c r="FR18" s="18">
        <v>59370</v>
      </c>
      <c r="FS18" s="18">
        <v>57385</v>
      </c>
      <c r="FT18" s="18">
        <v>57659</v>
      </c>
      <c r="FU18" s="18">
        <v>57173</v>
      </c>
      <c r="FV18" s="18">
        <v>58602</v>
      </c>
      <c r="FW18" s="18">
        <v>54291</v>
      </c>
      <c r="FX18" s="18">
        <v>53356</v>
      </c>
      <c r="FY18" s="18">
        <v>53842</v>
      </c>
      <c r="FZ18" s="18">
        <v>54684</v>
      </c>
      <c r="GA18" s="18">
        <v>53014</v>
      </c>
      <c r="GB18" s="18">
        <v>51750</v>
      </c>
      <c r="GC18" s="18">
        <v>51147</v>
      </c>
      <c r="GD18" s="18">
        <v>49711</v>
      </c>
      <c r="GE18" s="18">
        <v>47518</v>
      </c>
      <c r="GF18" s="18">
        <v>48367</v>
      </c>
      <c r="GG18" s="18">
        <v>48206</v>
      </c>
      <c r="GH18" s="18">
        <v>49200</v>
      </c>
      <c r="GI18" s="18">
        <v>45267</v>
      </c>
      <c r="GJ18" s="18">
        <v>46901</v>
      </c>
      <c r="GK18" s="18">
        <v>46241</v>
      </c>
      <c r="GL18" s="18">
        <v>45195</v>
      </c>
    </row>
    <row r="19" spans="1:194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  <c r="EY19" s="18">
        <v>16256</v>
      </c>
      <c r="EZ19" s="18">
        <v>16239</v>
      </c>
      <c r="FA19" s="18">
        <v>16366</v>
      </c>
      <c r="FB19" s="18">
        <v>16998</v>
      </c>
      <c r="FC19" s="18">
        <v>16096</v>
      </c>
      <c r="FD19" s="18">
        <v>15719</v>
      </c>
      <c r="FE19" s="18">
        <v>14971</v>
      </c>
      <c r="FF19" s="18">
        <v>14132</v>
      </c>
      <c r="FG19" s="18">
        <v>13393</v>
      </c>
      <c r="FH19" s="18">
        <v>12907</v>
      </c>
      <c r="FI19" s="18">
        <v>12868</v>
      </c>
      <c r="FJ19" s="18">
        <v>12837</v>
      </c>
      <c r="FK19" s="18">
        <v>12468</v>
      </c>
      <c r="FL19" s="18">
        <v>12477</v>
      </c>
      <c r="FM19" s="18">
        <v>12274</v>
      </c>
      <c r="FN19" s="18">
        <v>12996</v>
      </c>
      <c r="FO19" s="18">
        <v>12808</v>
      </c>
      <c r="FP19" s="18">
        <v>12656</v>
      </c>
      <c r="FQ19" s="18">
        <v>12183</v>
      </c>
      <c r="FR19" s="18">
        <v>11625</v>
      </c>
      <c r="FS19" s="18">
        <v>11065</v>
      </c>
      <c r="FT19" s="18">
        <v>10432</v>
      </c>
      <c r="FU19" s="18">
        <v>10769</v>
      </c>
      <c r="FV19" s="18">
        <v>10533</v>
      </c>
      <c r="FW19" s="18">
        <v>10107</v>
      </c>
      <c r="FX19" s="18">
        <v>10331</v>
      </c>
      <c r="FY19" s="18">
        <v>10560</v>
      </c>
      <c r="FZ19" s="18">
        <v>10822</v>
      </c>
      <c r="GA19" s="18">
        <v>10596</v>
      </c>
      <c r="GB19" s="18">
        <v>10238</v>
      </c>
      <c r="GC19" s="18">
        <v>9928</v>
      </c>
      <c r="GD19" s="18">
        <v>9244</v>
      </c>
      <c r="GE19" s="18">
        <v>8635</v>
      </c>
      <c r="GF19" s="18">
        <v>8310</v>
      </c>
      <c r="GG19" s="18">
        <v>8363</v>
      </c>
      <c r="GH19" s="18">
        <v>8630</v>
      </c>
      <c r="GI19" s="18">
        <v>8083</v>
      </c>
      <c r="GJ19" s="18">
        <v>8987</v>
      </c>
      <c r="GK19" s="18">
        <v>8961</v>
      </c>
      <c r="GL19" s="18">
        <v>9012</v>
      </c>
    </row>
    <row r="20" spans="1:194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  <c r="EY20" s="18">
        <v>32719</v>
      </c>
      <c r="EZ20" s="18">
        <v>32789</v>
      </c>
      <c r="FA20" s="18">
        <v>32596</v>
      </c>
      <c r="FB20" s="18">
        <v>33747</v>
      </c>
      <c r="FC20" s="18">
        <v>32182</v>
      </c>
      <c r="FD20" s="18">
        <v>31713</v>
      </c>
      <c r="FE20" s="18">
        <v>30778</v>
      </c>
      <c r="FF20" s="18">
        <v>30150</v>
      </c>
      <c r="FG20" s="18">
        <v>29269</v>
      </c>
      <c r="FH20" s="18">
        <v>28605</v>
      </c>
      <c r="FI20" s="18">
        <v>28404</v>
      </c>
      <c r="FJ20" s="18">
        <v>28567</v>
      </c>
      <c r="FK20" s="18">
        <v>27088</v>
      </c>
      <c r="FL20" s="18">
        <v>26494</v>
      </c>
      <c r="FM20" s="18">
        <v>26113</v>
      </c>
      <c r="FN20" s="18">
        <v>26297</v>
      </c>
      <c r="FO20" s="18">
        <v>25085</v>
      </c>
      <c r="FP20" s="18">
        <v>25259</v>
      </c>
      <c r="FQ20" s="18">
        <v>24846</v>
      </c>
      <c r="FR20" s="18">
        <v>24094</v>
      </c>
      <c r="FS20" s="18">
        <v>22891</v>
      </c>
      <c r="FT20" s="18">
        <v>22571</v>
      </c>
      <c r="FU20" s="18">
        <v>21976</v>
      </c>
      <c r="FV20" s="18">
        <v>22880</v>
      </c>
      <c r="FW20" s="18">
        <v>21515</v>
      </c>
      <c r="FX20" s="18">
        <v>20943</v>
      </c>
      <c r="FY20" s="18">
        <v>21674</v>
      </c>
      <c r="FZ20" s="18">
        <v>22050</v>
      </c>
      <c r="GA20" s="18">
        <v>21439</v>
      </c>
      <c r="GB20" s="18">
        <v>21277</v>
      </c>
      <c r="GC20" s="18">
        <v>20945</v>
      </c>
      <c r="GD20" s="18">
        <v>20433</v>
      </c>
      <c r="GE20" s="18">
        <v>19562</v>
      </c>
      <c r="GF20" s="18">
        <v>19358</v>
      </c>
      <c r="GG20" s="18">
        <v>18905</v>
      </c>
      <c r="GH20" s="18">
        <v>19576</v>
      </c>
      <c r="GI20" s="18">
        <v>18650</v>
      </c>
      <c r="GJ20" s="18">
        <v>19529</v>
      </c>
      <c r="GK20" s="18">
        <v>18940</v>
      </c>
      <c r="GL20" s="18">
        <v>18618</v>
      </c>
    </row>
    <row r="21" spans="1:194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  <c r="EY21" s="18">
        <v>6037</v>
      </c>
      <c r="EZ21" s="18">
        <v>5984</v>
      </c>
      <c r="FA21" s="18">
        <v>5917</v>
      </c>
      <c r="FB21" s="18">
        <v>6033</v>
      </c>
      <c r="FC21" s="18">
        <v>5893</v>
      </c>
      <c r="FD21" s="18">
        <v>5861</v>
      </c>
      <c r="FE21" s="18">
        <v>5966</v>
      </c>
      <c r="FF21" s="18">
        <v>5713</v>
      </c>
      <c r="FG21" s="18">
        <v>5558</v>
      </c>
      <c r="FH21" s="18">
        <v>5418</v>
      </c>
      <c r="FI21" s="18">
        <v>5505</v>
      </c>
      <c r="FJ21" s="18">
        <v>5560</v>
      </c>
      <c r="FK21" s="18">
        <v>5294</v>
      </c>
      <c r="FL21" s="18">
        <v>5129</v>
      </c>
      <c r="FM21" s="18">
        <v>5092</v>
      </c>
      <c r="FN21" s="18">
        <v>5129</v>
      </c>
      <c r="FO21" s="18">
        <v>5238</v>
      </c>
      <c r="FP21" s="18">
        <v>5075</v>
      </c>
      <c r="FQ21" s="18">
        <v>4961</v>
      </c>
      <c r="FR21" s="18">
        <v>4834</v>
      </c>
      <c r="FS21" s="18">
        <v>4496</v>
      </c>
      <c r="FT21" s="18">
        <v>4421</v>
      </c>
      <c r="FU21" s="18">
        <v>4483</v>
      </c>
      <c r="FV21" s="18">
        <v>4729</v>
      </c>
      <c r="FW21" s="18">
        <v>4300</v>
      </c>
      <c r="FX21" s="18">
        <v>4333</v>
      </c>
      <c r="FY21" s="18">
        <v>4411</v>
      </c>
      <c r="FZ21" s="18">
        <v>4426</v>
      </c>
      <c r="GA21" s="18">
        <v>4336</v>
      </c>
      <c r="GB21" s="18">
        <v>4195</v>
      </c>
      <c r="GC21" s="18">
        <v>4132</v>
      </c>
      <c r="GD21" s="18">
        <v>3966</v>
      </c>
      <c r="GE21" s="18">
        <v>3742</v>
      </c>
      <c r="GF21" s="18">
        <v>3687</v>
      </c>
      <c r="GG21" s="18">
        <v>3694</v>
      </c>
      <c r="GH21" s="18">
        <v>3731</v>
      </c>
      <c r="GI21" s="18">
        <v>3463</v>
      </c>
      <c r="GJ21" s="18">
        <v>3675</v>
      </c>
      <c r="GK21" s="18">
        <v>3587</v>
      </c>
      <c r="GL21" s="18">
        <v>3585</v>
      </c>
    </row>
    <row r="22" spans="1:194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  <c r="EY22" s="18">
        <v>5181</v>
      </c>
      <c r="EZ22" s="18">
        <v>5138</v>
      </c>
      <c r="FA22" s="18">
        <v>5184</v>
      </c>
      <c r="FB22" s="18">
        <v>5364</v>
      </c>
      <c r="FC22" s="18">
        <v>5238</v>
      </c>
      <c r="FD22" s="18">
        <v>5131</v>
      </c>
      <c r="FE22" s="18">
        <v>4944</v>
      </c>
      <c r="FF22" s="18">
        <v>4756</v>
      </c>
      <c r="FG22" s="18">
        <v>4530</v>
      </c>
      <c r="FH22" s="18">
        <v>4616</v>
      </c>
      <c r="FI22" s="18">
        <v>4614</v>
      </c>
      <c r="FJ22" s="18">
        <v>4804</v>
      </c>
      <c r="FK22" s="18">
        <v>4488</v>
      </c>
      <c r="FL22" s="18">
        <v>4351</v>
      </c>
      <c r="FM22" s="18">
        <v>4316</v>
      </c>
      <c r="FN22" s="18">
        <v>4417</v>
      </c>
      <c r="FO22" s="18">
        <v>4461</v>
      </c>
      <c r="FP22" s="18">
        <v>4442</v>
      </c>
      <c r="FQ22" s="18">
        <v>4296</v>
      </c>
      <c r="FR22" s="18">
        <v>4164</v>
      </c>
      <c r="FS22" s="18">
        <v>3992</v>
      </c>
      <c r="FT22" s="18">
        <v>3998</v>
      </c>
      <c r="FU22" s="18">
        <v>4012</v>
      </c>
      <c r="FV22" s="18">
        <v>4169</v>
      </c>
      <c r="FW22" s="18">
        <v>3783</v>
      </c>
      <c r="FX22" s="18">
        <v>3722</v>
      </c>
      <c r="FY22" s="18">
        <v>3838</v>
      </c>
      <c r="FZ22" s="18">
        <v>3904</v>
      </c>
      <c r="GA22" s="18">
        <v>3924</v>
      </c>
      <c r="GB22" s="18">
        <v>3856</v>
      </c>
      <c r="GC22" s="18">
        <v>3744</v>
      </c>
      <c r="GD22" s="18">
        <v>3593</v>
      </c>
      <c r="GE22" s="18">
        <v>3398</v>
      </c>
      <c r="GF22" s="18">
        <v>3372</v>
      </c>
      <c r="GG22" s="18">
        <v>3403</v>
      </c>
      <c r="GH22" s="18">
        <v>3596</v>
      </c>
      <c r="GI22" s="18">
        <v>3245</v>
      </c>
      <c r="GJ22" s="18">
        <v>3418</v>
      </c>
      <c r="GK22" s="18">
        <v>3334</v>
      </c>
      <c r="GL22" s="18">
        <v>3255</v>
      </c>
    </row>
    <row r="23" spans="1:194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  <c r="EY23" s="18">
        <v>10704</v>
      </c>
      <c r="EZ23" s="18">
        <v>10752</v>
      </c>
      <c r="FA23" s="18">
        <v>10996</v>
      </c>
      <c r="FB23" s="18">
        <v>11787</v>
      </c>
      <c r="FC23" s="18">
        <v>11336</v>
      </c>
      <c r="FD23" s="18">
        <v>11042</v>
      </c>
      <c r="FE23" s="18">
        <v>10519</v>
      </c>
      <c r="FF23" s="18">
        <v>10149</v>
      </c>
      <c r="FG23" s="18">
        <v>9795</v>
      </c>
      <c r="FH23" s="18">
        <v>9756</v>
      </c>
      <c r="FI23" s="18">
        <v>9917</v>
      </c>
      <c r="FJ23" s="18">
        <v>10389</v>
      </c>
      <c r="FK23" s="18">
        <v>9763</v>
      </c>
      <c r="FL23" s="18">
        <v>9509</v>
      </c>
      <c r="FM23" s="18">
        <v>9535</v>
      </c>
      <c r="FN23" s="18">
        <v>10050</v>
      </c>
      <c r="FO23" s="18">
        <v>9872</v>
      </c>
      <c r="FP23" s="18">
        <v>9477</v>
      </c>
      <c r="FQ23" s="18">
        <v>9010</v>
      </c>
      <c r="FR23" s="18">
        <v>8635</v>
      </c>
      <c r="FS23" s="18">
        <v>8313</v>
      </c>
      <c r="FT23" s="18">
        <v>8207</v>
      </c>
      <c r="FU23" s="18">
        <v>8210</v>
      </c>
      <c r="FV23" s="18">
        <v>8567</v>
      </c>
      <c r="FW23" s="18">
        <v>7656</v>
      </c>
      <c r="FX23" s="18">
        <v>7755</v>
      </c>
      <c r="FY23" s="18">
        <v>8195</v>
      </c>
      <c r="FZ23" s="18">
        <v>8318</v>
      </c>
      <c r="GA23" s="18">
        <v>8169</v>
      </c>
      <c r="GB23" s="18">
        <v>7844</v>
      </c>
      <c r="GC23" s="18">
        <v>7612</v>
      </c>
      <c r="GD23" s="18">
        <v>7396</v>
      </c>
      <c r="GE23" s="18">
        <v>6918</v>
      </c>
      <c r="GF23" s="18">
        <v>6723</v>
      </c>
      <c r="GG23" s="18">
        <v>6846</v>
      </c>
      <c r="GH23" s="18">
        <v>7125</v>
      </c>
      <c r="GI23" s="18">
        <v>6428</v>
      </c>
      <c r="GJ23" s="18">
        <v>7001</v>
      </c>
      <c r="GK23" s="18">
        <v>7066</v>
      </c>
      <c r="GL23" s="18">
        <v>6993</v>
      </c>
    </row>
    <row r="24" spans="1:194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  <c r="EY24" s="19">
        <v>7983</v>
      </c>
      <c r="EZ24" s="19">
        <v>8288</v>
      </c>
      <c r="FA24" s="19">
        <v>8464</v>
      </c>
      <c r="FB24" s="19">
        <v>8741</v>
      </c>
      <c r="FC24" s="19">
        <v>8669</v>
      </c>
      <c r="FD24" s="19">
        <v>8550</v>
      </c>
      <c r="FE24" s="19">
        <v>8538</v>
      </c>
      <c r="FF24" s="19">
        <v>8203</v>
      </c>
      <c r="FG24" s="19">
        <v>7905</v>
      </c>
      <c r="FH24" s="19">
        <v>7722</v>
      </c>
      <c r="FI24" s="19">
        <v>7567</v>
      </c>
      <c r="FJ24" s="19">
        <v>7679</v>
      </c>
      <c r="FK24" s="19">
        <v>7530</v>
      </c>
      <c r="FL24" s="19">
        <v>7577</v>
      </c>
      <c r="FM24" s="19">
        <v>7786</v>
      </c>
      <c r="FN24" s="19">
        <v>7815</v>
      </c>
      <c r="FO24" s="19">
        <v>7728</v>
      </c>
      <c r="FP24" s="19">
        <v>7638</v>
      </c>
      <c r="FQ24" s="19">
        <v>7404</v>
      </c>
      <c r="FR24" s="19">
        <v>6960</v>
      </c>
      <c r="FS24" s="19">
        <v>6730</v>
      </c>
      <c r="FT24" s="19">
        <v>6814</v>
      </c>
      <c r="FU24" s="19">
        <v>6633</v>
      </c>
      <c r="FV24" s="19">
        <v>6659</v>
      </c>
      <c r="FW24" s="19">
        <v>6457</v>
      </c>
      <c r="FX24" s="19">
        <v>6530</v>
      </c>
      <c r="FY24" s="19">
        <v>7064</v>
      </c>
      <c r="FZ24" s="19">
        <v>6977</v>
      </c>
      <c r="GA24" s="19">
        <v>6925</v>
      </c>
      <c r="GB24" s="19">
        <v>6743</v>
      </c>
      <c r="GC24" s="19">
        <v>6716</v>
      </c>
      <c r="GD24" s="19">
        <v>7024</v>
      </c>
      <c r="GE24" s="19">
        <v>6809</v>
      </c>
      <c r="GF24" s="18">
        <v>6984</v>
      </c>
      <c r="GG24" s="18">
        <v>6825</v>
      </c>
      <c r="GH24" s="18">
        <v>6784</v>
      </c>
      <c r="GI24" s="18">
        <v>6623</v>
      </c>
      <c r="GJ24" s="18">
        <v>6923</v>
      </c>
      <c r="GK24" s="18">
        <v>6978</v>
      </c>
      <c r="GL24" s="18">
        <v>6811</v>
      </c>
    </row>
    <row r="25" spans="1:194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  <c r="EY25" s="19">
        <v>10408</v>
      </c>
      <c r="EZ25" s="19">
        <v>10622</v>
      </c>
      <c r="FA25" s="19">
        <v>10686</v>
      </c>
      <c r="FB25" s="19">
        <v>10570</v>
      </c>
      <c r="FC25" s="19">
        <v>10445</v>
      </c>
      <c r="FD25" s="19">
        <v>10367</v>
      </c>
      <c r="FE25" s="19">
        <v>10259</v>
      </c>
      <c r="FF25" s="19">
        <v>9810</v>
      </c>
      <c r="FG25" s="19">
        <v>9563</v>
      </c>
      <c r="FH25" s="19">
        <v>9234</v>
      </c>
      <c r="FI25" s="19">
        <v>8986</v>
      </c>
      <c r="FJ25" s="19">
        <v>9099</v>
      </c>
      <c r="FK25" s="19">
        <v>8779</v>
      </c>
      <c r="FL25" s="19">
        <v>9175</v>
      </c>
      <c r="FM25" s="19">
        <v>9291</v>
      </c>
      <c r="FN25" s="19">
        <v>9118</v>
      </c>
      <c r="FO25" s="19">
        <v>9057</v>
      </c>
      <c r="FP25" s="19">
        <v>8875</v>
      </c>
      <c r="FQ25" s="19">
        <v>8635</v>
      </c>
      <c r="FR25" s="19">
        <v>8344</v>
      </c>
      <c r="FS25" s="19">
        <v>8091</v>
      </c>
      <c r="FT25" s="19">
        <v>7986</v>
      </c>
      <c r="FU25" s="19">
        <v>7758</v>
      </c>
      <c r="FV25" s="19">
        <v>7938</v>
      </c>
      <c r="FW25" s="19">
        <v>7596</v>
      </c>
      <c r="FX25" s="19">
        <v>7466</v>
      </c>
      <c r="FY25" s="19">
        <v>7973</v>
      </c>
      <c r="FZ25" s="19">
        <v>7750</v>
      </c>
      <c r="GA25" s="19">
        <v>7930</v>
      </c>
      <c r="GB25" s="19">
        <v>7853</v>
      </c>
      <c r="GC25" s="19">
        <v>7608</v>
      </c>
      <c r="GD25" s="19">
        <v>7348</v>
      </c>
      <c r="GE25" s="19">
        <v>7024</v>
      </c>
      <c r="GF25" s="18">
        <v>6902</v>
      </c>
      <c r="GG25" s="18">
        <v>6781</v>
      </c>
      <c r="GH25" s="18">
        <v>7034</v>
      </c>
      <c r="GI25" s="18">
        <v>6869</v>
      </c>
      <c r="GJ25" s="18">
        <v>7280</v>
      </c>
      <c r="GK25" s="18">
        <v>7279</v>
      </c>
      <c r="GL25" s="18">
        <v>7056</v>
      </c>
    </row>
    <row r="26" spans="1:194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  <c r="ET26" s="20">
        <v>398616</v>
      </c>
      <c r="EU26" s="20">
        <v>393019</v>
      </c>
      <c r="EV26" s="20">
        <v>384081</v>
      </c>
      <c r="EW26" s="20">
        <v>387126</v>
      </c>
      <c r="EX26" s="20">
        <v>390477</v>
      </c>
      <c r="EY26" s="20">
        <v>374435</v>
      </c>
      <c r="EZ26" s="20">
        <v>374871</v>
      </c>
      <c r="FA26" s="20">
        <v>375098</v>
      </c>
      <c r="FB26" s="20">
        <v>388461</v>
      </c>
      <c r="FC26" s="20">
        <v>373766</v>
      </c>
      <c r="FD26" s="20">
        <v>367012</v>
      </c>
      <c r="FE26" s="20">
        <v>356490</v>
      </c>
      <c r="FF26" s="20">
        <v>341408</v>
      </c>
      <c r="FG26" s="20">
        <v>328229</v>
      </c>
      <c r="FH26" s="20">
        <v>323065</v>
      </c>
      <c r="FI26" s="20">
        <v>318833</v>
      </c>
      <c r="FJ26" s="20">
        <v>323195</v>
      </c>
      <c r="FK26" s="20">
        <v>309679</v>
      </c>
      <c r="FL26" s="20">
        <v>305060</v>
      </c>
      <c r="FM26" s="20">
        <v>304466</v>
      </c>
      <c r="FN26" s="20">
        <v>312323</v>
      </c>
      <c r="FO26" s="20">
        <v>306655</v>
      </c>
      <c r="FP26" s="20">
        <v>300024</v>
      </c>
      <c r="FQ26" s="20">
        <v>290096</v>
      </c>
      <c r="FR26" s="20">
        <v>279634</v>
      </c>
      <c r="FS26" s="20">
        <v>266960</v>
      </c>
      <c r="FT26" s="20">
        <v>263781</v>
      </c>
      <c r="FU26" s="20">
        <v>259696</v>
      </c>
      <c r="FV26" s="20">
        <v>266357</v>
      </c>
      <c r="FW26" s="20">
        <v>250267</v>
      </c>
      <c r="FX26" s="20">
        <v>249341</v>
      </c>
      <c r="FY26" s="20">
        <v>259340</v>
      </c>
      <c r="FZ26" s="20">
        <v>260987</v>
      </c>
      <c r="GA26" s="20">
        <v>256143</v>
      </c>
      <c r="GB26" s="20">
        <v>249837</v>
      </c>
      <c r="GC26" s="20">
        <v>242170</v>
      </c>
      <c r="GD26" s="20">
        <v>232849</v>
      </c>
      <c r="GE26" s="20">
        <v>220874</v>
      </c>
      <c r="GF26" s="20">
        <v>218263</v>
      </c>
      <c r="GG26" s="20">
        <v>216303</v>
      </c>
      <c r="GH26" s="20">
        <v>222143</v>
      </c>
      <c r="GI26" s="20">
        <v>209973</v>
      </c>
      <c r="GJ26" s="20">
        <v>225519</v>
      </c>
      <c r="GK26" s="20">
        <v>224496</v>
      </c>
      <c r="GL26" s="20">
        <v>221234</v>
      </c>
    </row>
    <row r="27" spans="1:187" ht="12.75">
      <c r="A27" s="10" t="s">
        <v>24</v>
      </c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</row>
    <row r="28" spans="1:187" ht="12.75">
      <c r="A28" s="6" t="s">
        <v>249</v>
      </c>
      <c r="EP28" s="37"/>
      <c r="EQ28" s="37"/>
      <c r="ER28" s="37"/>
      <c r="ES28" s="37"/>
      <c r="ET28" s="37"/>
      <c r="EU28" s="37"/>
      <c r="EV28" s="37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</row>
    <row r="29" spans="1:163" ht="12.75">
      <c r="A29" s="6" t="s">
        <v>52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9"/>
      <c r="FE29" s="39"/>
      <c r="FF29" s="39"/>
      <c r="FG29" s="39"/>
    </row>
    <row r="30" spans="1:163" ht="12.75">
      <c r="A30" s="4" t="s">
        <v>30</v>
      </c>
      <c r="FD30" s="38"/>
      <c r="FE30" s="38"/>
      <c r="FF30" s="38"/>
      <c r="FG30" s="38"/>
    </row>
    <row r="31" spans="1:2" ht="12.75">
      <c r="A31" s="1" t="s">
        <v>252</v>
      </c>
      <c r="B31" s="50"/>
    </row>
    <row r="32" ht="14.25" customHeight="1">
      <c r="A32" s="1" t="s">
        <v>204</v>
      </c>
    </row>
    <row r="33" ht="12.75">
      <c r="F33" s="50"/>
    </row>
    <row r="37" spans="2:163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L2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53</v>
      </c>
    </row>
    <row r="5" spans="2:194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251</v>
      </c>
      <c r="GL5" s="21" t="s">
        <v>253</v>
      </c>
    </row>
    <row r="6" spans="1:194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177526</v>
      </c>
      <c r="GK6" s="7">
        <v>176231</v>
      </c>
      <c r="GL6" s="7">
        <v>175033</v>
      </c>
    </row>
    <row r="7" spans="1:194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</row>
    <row r="8" spans="1:194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</row>
    <row r="9" spans="1:194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</row>
    <row r="10" spans="1:194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</row>
    <row r="11" spans="1:194" s="6" customFormat="1" ht="15" customHeight="1">
      <c r="A11" s="8" t="s">
        <v>15</v>
      </c>
      <c r="B11" s="9">
        <f>SUM(B6:B9)</f>
        <v>168988</v>
      </c>
      <c r="C11" s="9">
        <f aca="true" t="shared" si="0" ref="C11:AU11">SUM(C6:C9)</f>
        <v>172171</v>
      </c>
      <c r="D11" s="9">
        <f t="shared" si="0"/>
        <v>174082</v>
      </c>
      <c r="E11" s="9">
        <f t="shared" si="0"/>
        <v>175054</v>
      </c>
      <c r="F11" s="9">
        <f t="shared" si="0"/>
        <v>171882</v>
      </c>
      <c r="G11" s="9">
        <f t="shared" si="0"/>
        <v>172376</v>
      </c>
      <c r="H11" s="9">
        <f t="shared" si="0"/>
        <v>171421</v>
      </c>
      <c r="I11" s="9">
        <f t="shared" si="0"/>
        <v>169935</v>
      </c>
      <c r="J11" s="9">
        <f t="shared" si="0"/>
        <v>171031</v>
      </c>
      <c r="K11" s="9">
        <f t="shared" si="0"/>
        <v>172878</v>
      </c>
      <c r="L11" s="9">
        <f t="shared" si="0"/>
        <v>175796</v>
      </c>
      <c r="M11" s="9">
        <f t="shared" si="0"/>
        <v>177100</v>
      </c>
      <c r="N11" s="9">
        <f t="shared" si="0"/>
        <v>184077</v>
      </c>
      <c r="O11" s="9">
        <f t="shared" si="0"/>
        <v>190739</v>
      </c>
      <c r="P11" s="9">
        <f t="shared" si="0"/>
        <v>195081</v>
      </c>
      <c r="Q11" s="9">
        <f t="shared" si="0"/>
        <v>193930</v>
      </c>
      <c r="R11" s="9">
        <f t="shared" si="0"/>
        <v>192465</v>
      </c>
      <c r="S11" s="9">
        <f t="shared" si="0"/>
        <v>186515</v>
      </c>
      <c r="T11" s="9">
        <f t="shared" si="0"/>
        <v>186373</v>
      </c>
      <c r="U11" s="9">
        <f t="shared" si="0"/>
        <v>187905</v>
      </c>
      <c r="V11" s="9">
        <f t="shared" si="0"/>
        <v>189651</v>
      </c>
      <c r="W11" s="9">
        <f t="shared" si="0"/>
        <v>192535</v>
      </c>
      <c r="X11" s="9">
        <f t="shared" si="0"/>
        <v>200140</v>
      </c>
      <c r="Y11" s="9">
        <f t="shared" si="0"/>
        <v>201816</v>
      </c>
      <c r="Z11" s="9">
        <f t="shared" si="0"/>
        <v>208261</v>
      </c>
      <c r="AA11" s="9">
        <f t="shared" si="0"/>
        <v>220274</v>
      </c>
      <c r="AB11" s="9">
        <f t="shared" si="0"/>
        <v>225649</v>
      </c>
      <c r="AC11" s="9">
        <f t="shared" si="0"/>
        <v>232544</v>
      </c>
      <c r="AD11" s="9">
        <f t="shared" si="0"/>
        <v>245637</v>
      </c>
      <c r="AE11" s="9">
        <f t="shared" si="0"/>
        <v>250486</v>
      </c>
      <c r="AF11" s="9">
        <f t="shared" si="0"/>
        <v>252913</v>
      </c>
      <c r="AG11" s="9">
        <f t="shared" si="0"/>
        <v>249520</v>
      </c>
      <c r="AH11" s="9">
        <f t="shared" si="0"/>
        <v>254174</v>
      </c>
      <c r="AI11" s="9">
        <f t="shared" si="0"/>
        <v>259648</v>
      </c>
      <c r="AJ11" s="9">
        <f t="shared" si="0"/>
        <v>266953</v>
      </c>
      <c r="AK11" s="9">
        <f t="shared" si="0"/>
        <v>268728</v>
      </c>
      <c r="AL11" s="9">
        <f t="shared" si="0"/>
        <v>277828</v>
      </c>
      <c r="AM11" s="9">
        <f t="shared" si="0"/>
        <v>286741</v>
      </c>
      <c r="AN11" s="9">
        <f t="shared" si="0"/>
        <v>294165</v>
      </c>
      <c r="AO11" s="9">
        <f t="shared" si="0"/>
        <v>293139</v>
      </c>
      <c r="AP11" s="9">
        <f t="shared" si="0"/>
        <v>293644</v>
      </c>
      <c r="AQ11" s="9">
        <f t="shared" si="0"/>
        <v>284319</v>
      </c>
      <c r="AR11" s="9">
        <f t="shared" si="0"/>
        <v>285572</v>
      </c>
      <c r="AS11" s="9">
        <f t="shared" si="0"/>
        <v>281646</v>
      </c>
      <c r="AT11" s="9">
        <f t="shared" si="0"/>
        <v>287724</v>
      </c>
      <c r="AU11" s="9">
        <f t="shared" si="0"/>
        <v>292716</v>
      </c>
      <c r="AV11" s="9">
        <v>296936</v>
      </c>
      <c r="AW11" s="9">
        <v>297344</v>
      </c>
      <c r="AX11" s="9">
        <v>301580</v>
      </c>
      <c r="AY11" s="9">
        <v>303153</v>
      </c>
      <c r="AZ11" s="9">
        <v>291864</v>
      </c>
      <c r="BA11" s="9">
        <v>305222</v>
      </c>
      <c r="BB11" s="9">
        <v>286807</v>
      </c>
      <c r="BC11" s="9">
        <v>237262</v>
      </c>
      <c r="BD11" s="9">
        <v>300187</v>
      </c>
      <c r="BE11" s="9">
        <v>289276</v>
      </c>
      <c r="BF11" s="9">
        <v>292501</v>
      </c>
      <c r="BG11" s="9">
        <v>297422</v>
      </c>
      <c r="BH11" s="9">
        <v>304286</v>
      </c>
      <c r="BI11" s="9">
        <v>303848</v>
      </c>
      <c r="BJ11" s="9">
        <v>315515</v>
      </c>
      <c r="BK11" s="9">
        <v>315409</v>
      </c>
      <c r="BL11" s="9">
        <v>318916</v>
      </c>
      <c r="BM11" s="9">
        <v>314026</v>
      </c>
      <c r="BN11" s="9">
        <v>308115</v>
      </c>
      <c r="BO11" s="9">
        <v>294983</v>
      </c>
      <c r="BP11" s="9">
        <v>296082</v>
      </c>
      <c r="BQ11" s="9">
        <v>288707</v>
      </c>
      <c r="BR11" s="9">
        <v>292874</v>
      </c>
      <c r="BS11" s="9">
        <v>298424</v>
      </c>
      <c r="BT11" s="9">
        <v>299283</v>
      </c>
      <c r="BU11" s="9">
        <v>292143</v>
      </c>
      <c r="BV11" s="9">
        <v>297211</v>
      </c>
      <c r="BW11" s="9">
        <v>295989</v>
      </c>
      <c r="BX11" s="9">
        <v>293832</v>
      </c>
      <c r="BY11" s="9">
        <v>286090</v>
      </c>
      <c r="BZ11" s="9">
        <v>277927</v>
      </c>
      <c r="CA11" s="9">
        <v>266200</v>
      </c>
      <c r="CB11" s="9">
        <v>263278</v>
      </c>
      <c r="CC11" s="9">
        <v>263789</v>
      </c>
      <c r="CD11" s="9">
        <v>265468</v>
      </c>
      <c r="CE11" s="9">
        <v>253653</v>
      </c>
      <c r="CF11" s="9">
        <v>255363</v>
      </c>
      <c r="CG11" s="9">
        <v>252241</v>
      </c>
      <c r="CH11" s="9">
        <v>258319</v>
      </c>
      <c r="CI11" s="9">
        <v>256307</v>
      </c>
      <c r="CJ11" s="9">
        <f>SUM(CJ6:CJ9)</f>
        <v>254135</v>
      </c>
      <c r="CK11" s="9">
        <f>SUM(CK6:CK9)</f>
        <v>259933</v>
      </c>
      <c r="CL11" s="9">
        <f>SUM(CL6:CL9)</f>
        <v>265994</v>
      </c>
      <c r="CM11" s="9">
        <v>245013</v>
      </c>
      <c r="CN11" s="9">
        <v>243172</v>
      </c>
      <c r="CO11" s="9">
        <v>244135</v>
      </c>
      <c r="CP11" s="9">
        <v>256581</v>
      </c>
      <c r="CQ11" s="9">
        <v>248841</v>
      </c>
      <c r="CR11" s="9">
        <v>256171</v>
      </c>
      <c r="CS11" s="9">
        <v>262311</v>
      </c>
      <c r="CT11" s="9">
        <v>278850</v>
      </c>
      <c r="CU11" s="9">
        <v>290467</v>
      </c>
      <c r="CV11" s="9">
        <v>301080</v>
      </c>
      <c r="CW11" s="9">
        <v>319324</v>
      </c>
      <c r="CX11" s="9">
        <v>324090</v>
      </c>
      <c r="CY11" s="9">
        <v>325043</v>
      </c>
      <c r="CZ11" s="9">
        <v>338418</v>
      </c>
      <c r="DA11" s="9">
        <v>338020</v>
      </c>
      <c r="DB11" s="9">
        <v>350822</v>
      </c>
      <c r="DC11" s="9">
        <v>346899</v>
      </c>
      <c r="DD11" s="9">
        <v>353387</v>
      </c>
      <c r="DE11" s="9">
        <v>362719</v>
      </c>
      <c r="DF11" s="9">
        <v>359369</v>
      </c>
      <c r="DG11" s="9">
        <v>373205</v>
      </c>
      <c r="DH11" s="9">
        <v>359873</v>
      </c>
      <c r="DI11" s="9">
        <v>371130</v>
      </c>
      <c r="DJ11" s="9">
        <v>365166</v>
      </c>
      <c r="DK11" s="9">
        <v>355096</v>
      </c>
      <c r="DL11" s="9">
        <v>354017</v>
      </c>
      <c r="DM11" s="9">
        <v>342122</v>
      </c>
      <c r="DN11" s="9">
        <v>331092</v>
      </c>
      <c r="DO11" s="9">
        <v>316695</v>
      </c>
      <c r="DP11" s="9">
        <v>309649</v>
      </c>
      <c r="DQ11" s="9">
        <v>295218</v>
      </c>
      <c r="DR11" s="9">
        <v>296906</v>
      </c>
      <c r="DS11" s="9">
        <v>300975</v>
      </c>
      <c r="DT11" s="9">
        <v>294116</v>
      </c>
      <c r="DU11" s="9">
        <v>294194</v>
      </c>
      <c r="DV11" s="9">
        <v>289252</v>
      </c>
      <c r="DW11" s="9">
        <v>286863</v>
      </c>
      <c r="DX11" s="9">
        <v>285336</v>
      </c>
      <c r="DY11" s="9">
        <v>286606</v>
      </c>
      <c r="DZ11" s="9">
        <v>297470</v>
      </c>
      <c r="EA11" s="9">
        <v>293436</v>
      </c>
      <c r="EB11" s="9">
        <v>309381</v>
      </c>
      <c r="EC11" s="9">
        <v>317118</v>
      </c>
      <c r="ED11" s="9">
        <v>334184</v>
      </c>
      <c r="EE11" s="9">
        <v>351959</v>
      </c>
      <c r="EF11" s="9">
        <v>360714</v>
      </c>
      <c r="EG11" s="9">
        <v>363573</v>
      </c>
      <c r="EH11" s="9">
        <v>375240</v>
      </c>
      <c r="EI11" s="9">
        <v>356549</v>
      </c>
      <c r="EJ11" s="9">
        <v>361894</v>
      </c>
      <c r="EK11" s="9">
        <v>370157</v>
      </c>
      <c r="EL11" s="9">
        <v>376065</v>
      </c>
      <c r="EM11" s="9">
        <v>375386</v>
      </c>
      <c r="EN11" s="9">
        <v>391603</v>
      </c>
      <c r="EO11" s="9">
        <v>400234</v>
      </c>
      <c r="EP11" s="9">
        <v>417774</v>
      </c>
      <c r="EQ11" s="9">
        <v>420937</v>
      </c>
      <c r="ER11" s="9">
        <v>418718</v>
      </c>
      <c r="ES11" s="9">
        <v>420571</v>
      </c>
      <c r="ET11" s="9">
        <v>400077</v>
      </c>
      <c r="EU11" s="9">
        <v>394909</v>
      </c>
      <c r="EV11" s="9">
        <v>385628</v>
      </c>
      <c r="EW11" s="9">
        <v>388885</v>
      </c>
      <c r="EX11" s="9">
        <v>391858</v>
      </c>
      <c r="EY11" s="9">
        <v>376024</v>
      </c>
      <c r="EZ11" s="9">
        <v>376891</v>
      </c>
      <c r="FA11" s="9">
        <v>376922</v>
      </c>
      <c r="FB11" s="9">
        <v>390481</v>
      </c>
      <c r="FC11" s="9">
        <v>375718</v>
      </c>
      <c r="FD11" s="9">
        <v>369033</v>
      </c>
      <c r="FE11" s="9">
        <v>358748</v>
      </c>
      <c r="FF11" s="9">
        <v>343272</v>
      </c>
      <c r="FG11" s="9">
        <v>330132</v>
      </c>
      <c r="FH11" s="9">
        <v>325048</v>
      </c>
      <c r="FI11" s="9">
        <v>320447</v>
      </c>
      <c r="FJ11" s="9">
        <v>324815</v>
      </c>
      <c r="FK11" s="9">
        <v>311269</v>
      </c>
      <c r="FL11" s="9">
        <v>306725</v>
      </c>
      <c r="FM11" s="9">
        <v>306062</v>
      </c>
      <c r="FN11" s="9">
        <v>313847</v>
      </c>
      <c r="FO11" s="9">
        <v>308318</v>
      </c>
      <c r="FP11" s="9">
        <v>301631</v>
      </c>
      <c r="FQ11" s="9">
        <v>291601</v>
      </c>
      <c r="FR11" s="9">
        <v>281059</v>
      </c>
      <c r="FS11" s="9">
        <v>268141</v>
      </c>
      <c r="FT11" s="9">
        <v>265018</v>
      </c>
      <c r="FU11" s="9">
        <v>260599</v>
      </c>
      <c r="FV11" s="9">
        <v>267578</v>
      </c>
      <c r="FW11" s="9">
        <v>251331</v>
      </c>
      <c r="FX11" s="9">
        <v>250555</v>
      </c>
      <c r="FY11" s="9">
        <v>261004</v>
      </c>
      <c r="FZ11" s="9">
        <v>262148</v>
      </c>
      <c r="GA11" s="9">
        <v>257228</v>
      </c>
      <c r="GB11" s="9">
        <v>251016</v>
      </c>
      <c r="GC11" s="9">
        <v>243321</v>
      </c>
      <c r="GD11" s="9">
        <v>233879</v>
      </c>
      <c r="GE11" s="9">
        <v>221673</v>
      </c>
      <c r="GF11" s="9">
        <v>219245</v>
      </c>
      <c r="GG11" s="9">
        <v>217051</v>
      </c>
      <c r="GH11" s="9">
        <v>223048</v>
      </c>
      <c r="GI11" s="9">
        <v>210834</v>
      </c>
      <c r="GJ11" s="9">
        <v>227078</v>
      </c>
      <c r="GK11" s="9">
        <v>225753</v>
      </c>
      <c r="GL11" s="9">
        <v>222066</v>
      </c>
    </row>
    <row r="12" ht="15" customHeight="1">
      <c r="A12" s="10" t="s">
        <v>24</v>
      </c>
    </row>
    <row r="13" spans="1:165" ht="15" customHeight="1">
      <c r="A13" s="6" t="s">
        <v>249</v>
      </c>
      <c r="AV13" s="27"/>
      <c r="AW13" s="27"/>
      <c r="FD13" s="38"/>
      <c r="FE13" s="38"/>
      <c r="FF13" s="38"/>
      <c r="FG13" s="38"/>
      <c r="FH13" s="38"/>
      <c r="FI13" s="38"/>
    </row>
    <row r="14" spans="1:165" ht="15" customHeight="1">
      <c r="A14" s="6" t="s">
        <v>226</v>
      </c>
      <c r="AV14" s="27"/>
      <c r="AW14" s="27"/>
      <c r="FD14" s="40"/>
      <c r="FE14" s="40"/>
      <c r="FF14" s="40"/>
      <c r="FG14" s="40"/>
      <c r="FH14" s="40"/>
      <c r="FI14" s="40"/>
    </row>
    <row r="15" spans="1:165" ht="15" customHeight="1">
      <c r="A15" s="4" t="s">
        <v>30</v>
      </c>
      <c r="AV15" s="27"/>
      <c r="AW15" s="27"/>
      <c r="FD15" s="40"/>
      <c r="FE15" s="40"/>
      <c r="FF15" s="40"/>
      <c r="FG15" s="40"/>
      <c r="FH15" s="40"/>
      <c r="FI15" s="40"/>
    </row>
    <row r="16" spans="1:165" ht="15" customHeight="1">
      <c r="A16" s="1" t="s">
        <v>252</v>
      </c>
      <c r="AV16" s="27"/>
      <c r="AW16" s="27"/>
      <c r="FD16" s="40"/>
      <c r="FE16" s="40"/>
      <c r="FF16" s="40"/>
      <c r="FG16" s="40"/>
      <c r="FH16" s="40"/>
      <c r="FI16" s="40"/>
    </row>
    <row r="17" spans="1:165" ht="15" customHeight="1">
      <c r="A17" s="1" t="s">
        <v>204</v>
      </c>
      <c r="AV17" s="27"/>
      <c r="AW17" s="27"/>
      <c r="FD17" s="40"/>
      <c r="FE17" s="40"/>
      <c r="FF17" s="40"/>
      <c r="FG17" s="40"/>
      <c r="FH17" s="40"/>
      <c r="FI17" s="40"/>
    </row>
    <row r="18" spans="48:165" ht="15" customHeight="1">
      <c r="AV18" s="28"/>
      <c r="AW18" s="28"/>
      <c r="FD18" s="38"/>
      <c r="FE18" s="38"/>
      <c r="FF18" s="38"/>
      <c r="FG18" s="38"/>
      <c r="FH18" s="38"/>
      <c r="FI18" s="38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  <row r="23" spans="48:49" ht="15" customHeight="1">
      <c r="AV23" s="29"/>
      <c r="AW23" s="29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M104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86" width="9.140625" style="25" customWidth="1"/>
    <col min="187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36</v>
      </c>
    </row>
    <row r="5" spans="3:195" ht="13.5" customHeight="1">
      <c r="C5" s="21" t="s">
        <v>55</v>
      </c>
      <c r="D5" s="21" t="s">
        <v>56</v>
      </c>
      <c r="E5" s="21" t="s">
        <v>57</v>
      </c>
      <c r="F5" s="21" t="s">
        <v>58</v>
      </c>
      <c r="G5" s="21" t="s">
        <v>59</v>
      </c>
      <c r="H5" s="21" t="s">
        <v>60</v>
      </c>
      <c r="I5" s="21" t="s">
        <v>61</v>
      </c>
      <c r="J5" s="21" t="s">
        <v>62</v>
      </c>
      <c r="K5" s="21" t="s">
        <v>63</v>
      </c>
      <c r="L5" s="21" t="s">
        <v>64</v>
      </c>
      <c r="M5" s="21" t="s">
        <v>65</v>
      </c>
      <c r="N5" s="21" t="s">
        <v>66</v>
      </c>
      <c r="O5" s="21" t="s">
        <v>67</v>
      </c>
      <c r="P5" s="21" t="s">
        <v>68</v>
      </c>
      <c r="Q5" s="21" t="s">
        <v>69</v>
      </c>
      <c r="R5" s="21" t="s">
        <v>70</v>
      </c>
      <c r="S5" s="21" t="s">
        <v>71</v>
      </c>
      <c r="T5" s="21" t="s">
        <v>72</v>
      </c>
      <c r="U5" s="21" t="s">
        <v>73</v>
      </c>
      <c r="V5" s="21" t="s">
        <v>74</v>
      </c>
      <c r="W5" s="21" t="s">
        <v>75</v>
      </c>
      <c r="X5" s="21" t="s">
        <v>76</v>
      </c>
      <c r="Y5" s="21" t="s">
        <v>77</v>
      </c>
      <c r="Z5" s="21" t="s">
        <v>78</v>
      </c>
      <c r="AA5" s="21" t="s">
        <v>79</v>
      </c>
      <c r="AB5" s="21" t="s">
        <v>80</v>
      </c>
      <c r="AC5" s="21" t="s">
        <v>81</v>
      </c>
      <c r="AD5" s="21" t="s">
        <v>82</v>
      </c>
      <c r="AE5" s="21" t="s">
        <v>83</v>
      </c>
      <c r="AF5" s="21" t="s">
        <v>84</v>
      </c>
      <c r="AG5" s="21" t="s">
        <v>85</v>
      </c>
      <c r="AH5" s="21" t="s">
        <v>86</v>
      </c>
      <c r="AI5" s="21" t="s">
        <v>87</v>
      </c>
      <c r="AJ5" s="21" t="s">
        <v>88</v>
      </c>
      <c r="AK5" s="21" t="s">
        <v>89</v>
      </c>
      <c r="AL5" s="21" t="s">
        <v>90</v>
      </c>
      <c r="AM5" s="21" t="s">
        <v>91</v>
      </c>
      <c r="AN5" s="21" t="s">
        <v>92</v>
      </c>
      <c r="AO5" s="21" t="s">
        <v>93</v>
      </c>
      <c r="AP5" s="21" t="s">
        <v>94</v>
      </c>
      <c r="AQ5" s="21" t="s">
        <v>95</v>
      </c>
      <c r="AR5" s="21" t="s">
        <v>96</v>
      </c>
      <c r="AS5" s="21" t="s">
        <v>97</v>
      </c>
      <c r="AT5" s="21" t="s">
        <v>98</v>
      </c>
      <c r="AU5" s="21" t="s">
        <v>99</v>
      </c>
      <c r="AV5" s="21" t="s">
        <v>100</v>
      </c>
      <c r="AW5" s="21" t="s">
        <v>101</v>
      </c>
      <c r="AX5" s="21" t="s">
        <v>102</v>
      </c>
      <c r="AY5" s="21" t="s">
        <v>103</v>
      </c>
      <c r="AZ5" s="21" t="s">
        <v>104</v>
      </c>
      <c r="BA5" s="21" t="s">
        <v>105</v>
      </c>
      <c r="BB5" s="21" t="s">
        <v>106</v>
      </c>
      <c r="BC5" s="21" t="s">
        <v>107</v>
      </c>
      <c r="BD5" s="21" t="s">
        <v>108</v>
      </c>
      <c r="BE5" s="21" t="s">
        <v>109</v>
      </c>
      <c r="BF5" s="21" t="s">
        <v>110</v>
      </c>
      <c r="BG5" s="21" t="s">
        <v>111</v>
      </c>
      <c r="BH5" s="21" t="s">
        <v>112</v>
      </c>
      <c r="BI5" s="21" t="s">
        <v>113</v>
      </c>
      <c r="BJ5" s="21" t="s">
        <v>114</v>
      </c>
      <c r="BK5" s="21" t="s">
        <v>115</v>
      </c>
      <c r="BL5" s="21" t="s">
        <v>116</v>
      </c>
      <c r="BM5" s="21" t="s">
        <v>117</v>
      </c>
      <c r="BN5" s="21" t="s">
        <v>118</v>
      </c>
      <c r="BO5" s="21" t="s">
        <v>119</v>
      </c>
      <c r="BP5" s="21" t="s">
        <v>120</v>
      </c>
      <c r="BQ5" s="21" t="s">
        <v>121</v>
      </c>
      <c r="BR5" s="21" t="s">
        <v>122</v>
      </c>
      <c r="BS5" s="21" t="s">
        <v>123</v>
      </c>
      <c r="BT5" s="21" t="s">
        <v>124</v>
      </c>
      <c r="BU5" s="21" t="s">
        <v>125</v>
      </c>
      <c r="BV5" s="21" t="s">
        <v>126</v>
      </c>
      <c r="BW5" s="21" t="s">
        <v>127</v>
      </c>
      <c r="BX5" s="21" t="s">
        <v>128</v>
      </c>
      <c r="BY5" s="21" t="s">
        <v>129</v>
      </c>
      <c r="BZ5" s="21" t="s">
        <v>130</v>
      </c>
      <c r="CA5" s="21" t="s">
        <v>131</v>
      </c>
      <c r="CB5" s="21" t="s">
        <v>132</v>
      </c>
      <c r="CC5" s="21" t="s">
        <v>133</v>
      </c>
      <c r="CD5" s="21" t="s">
        <v>134</v>
      </c>
      <c r="CE5" s="21" t="s">
        <v>135</v>
      </c>
      <c r="CF5" s="21" t="s">
        <v>136</v>
      </c>
      <c r="CG5" s="21" t="s">
        <v>137</v>
      </c>
      <c r="CH5" s="21" t="s">
        <v>138</v>
      </c>
      <c r="CI5" s="21" t="s">
        <v>139</v>
      </c>
      <c r="CJ5" s="21" t="s">
        <v>140</v>
      </c>
      <c r="CK5" s="21" t="s">
        <v>141</v>
      </c>
      <c r="CL5" s="21" t="s">
        <v>142</v>
      </c>
      <c r="CM5" s="21" t="s">
        <v>143</v>
      </c>
      <c r="CN5" s="21" t="s">
        <v>144</v>
      </c>
      <c r="CO5" s="21" t="s">
        <v>145</v>
      </c>
      <c r="CP5" s="21" t="s">
        <v>146</v>
      </c>
      <c r="CQ5" s="21" t="s">
        <v>147</v>
      </c>
      <c r="CR5" s="21" t="s">
        <v>148</v>
      </c>
      <c r="CS5" s="21" t="s">
        <v>149</v>
      </c>
      <c r="CT5" s="21" t="s">
        <v>150</v>
      </c>
      <c r="CU5" s="21" t="s">
        <v>151</v>
      </c>
      <c r="CV5" s="21" t="s">
        <v>152</v>
      </c>
      <c r="CW5" s="21" t="s">
        <v>153</v>
      </c>
      <c r="CX5" s="21" t="s">
        <v>154</v>
      </c>
      <c r="CY5" s="21" t="s">
        <v>155</v>
      </c>
      <c r="CZ5" s="21" t="s">
        <v>156</v>
      </c>
      <c r="DA5" s="21" t="s">
        <v>157</v>
      </c>
      <c r="DB5" s="21" t="s">
        <v>158</v>
      </c>
      <c r="DC5" s="21" t="s">
        <v>159</v>
      </c>
      <c r="DD5" s="21" t="s">
        <v>160</v>
      </c>
      <c r="DE5" s="21" t="s">
        <v>161</v>
      </c>
      <c r="DF5" s="21" t="s">
        <v>162</v>
      </c>
      <c r="DG5" s="21" t="s">
        <v>163</v>
      </c>
      <c r="DH5" s="21" t="s">
        <v>164</v>
      </c>
      <c r="DI5" s="21" t="s">
        <v>165</v>
      </c>
      <c r="DJ5" s="21" t="s">
        <v>166</v>
      </c>
      <c r="DK5" s="21" t="s">
        <v>167</v>
      </c>
      <c r="DL5" s="21" t="s">
        <v>168</v>
      </c>
      <c r="DM5" s="21" t="s">
        <v>169</v>
      </c>
      <c r="DN5" s="21" t="s">
        <v>170</v>
      </c>
      <c r="DO5" s="21" t="s">
        <v>171</v>
      </c>
      <c r="DP5" s="21" t="s">
        <v>172</v>
      </c>
      <c r="DQ5" s="21" t="s">
        <v>173</v>
      </c>
      <c r="DR5" s="21" t="s">
        <v>174</v>
      </c>
      <c r="DS5" s="21" t="s">
        <v>175</v>
      </c>
      <c r="DT5" s="21" t="s">
        <v>176</v>
      </c>
      <c r="DU5" s="21" t="s">
        <v>177</v>
      </c>
      <c r="DV5" s="21" t="s">
        <v>178</v>
      </c>
      <c r="DW5" s="21" t="s">
        <v>179</v>
      </c>
      <c r="DX5" s="21" t="s">
        <v>180</v>
      </c>
      <c r="DY5" s="21" t="s">
        <v>181</v>
      </c>
      <c r="DZ5" s="21" t="s">
        <v>182</v>
      </c>
      <c r="EA5" s="21" t="s">
        <v>183</v>
      </c>
      <c r="EB5" s="21" t="s">
        <v>184</v>
      </c>
      <c r="EC5" s="21" t="s">
        <v>185</v>
      </c>
      <c r="ED5" s="21" t="s">
        <v>186</v>
      </c>
      <c r="EE5" s="21" t="s">
        <v>187</v>
      </c>
      <c r="EF5" s="21" t="s">
        <v>188</v>
      </c>
      <c r="EG5" s="21" t="s">
        <v>189</v>
      </c>
      <c r="EH5" s="21" t="s">
        <v>190</v>
      </c>
      <c r="EI5" s="21" t="s">
        <v>191</v>
      </c>
      <c r="EJ5" s="21" t="s">
        <v>192</v>
      </c>
      <c r="EK5" s="21" t="s">
        <v>193</v>
      </c>
      <c r="EL5" s="21" t="s">
        <v>194</v>
      </c>
      <c r="EM5" s="21" t="s">
        <v>195</v>
      </c>
      <c r="EN5" s="21" t="s">
        <v>196</v>
      </c>
      <c r="EO5" s="21" t="s">
        <v>197</v>
      </c>
      <c r="EP5" s="21" t="s">
        <v>198</v>
      </c>
      <c r="EQ5" s="21" t="s">
        <v>199</v>
      </c>
      <c r="ER5" s="21" t="s">
        <v>200</v>
      </c>
      <c r="ES5" s="21" t="s">
        <v>201</v>
      </c>
      <c r="ET5" s="21" t="s">
        <v>202</v>
      </c>
      <c r="EU5" s="21" t="s">
        <v>203</v>
      </c>
      <c r="EV5" s="21" t="s">
        <v>205</v>
      </c>
      <c r="EW5" s="21" t="s">
        <v>206</v>
      </c>
      <c r="EX5" s="21" t="s">
        <v>207</v>
      </c>
      <c r="EY5" s="21" t="s">
        <v>208</v>
      </c>
      <c r="EZ5" s="21" t="s">
        <v>209</v>
      </c>
      <c r="FA5" s="21" t="s">
        <v>210</v>
      </c>
      <c r="FB5" s="21" t="s">
        <v>211</v>
      </c>
      <c r="FC5" s="21" t="s">
        <v>212</v>
      </c>
      <c r="FD5" s="21" t="s">
        <v>213</v>
      </c>
      <c r="FE5" s="21" t="s">
        <v>214</v>
      </c>
      <c r="FF5" s="21" t="s">
        <v>215</v>
      </c>
      <c r="FG5" s="21" t="s">
        <v>216</v>
      </c>
      <c r="FH5" s="21" t="s">
        <v>217</v>
      </c>
      <c r="FI5" s="21" t="s">
        <v>218</v>
      </c>
      <c r="FJ5" s="21" t="s">
        <v>219</v>
      </c>
      <c r="FK5" s="21" t="s">
        <v>220</v>
      </c>
      <c r="FL5" s="21" t="s">
        <v>221</v>
      </c>
      <c r="FM5" s="21" t="s">
        <v>222</v>
      </c>
      <c r="FN5" s="21" t="s">
        <v>223</v>
      </c>
      <c r="FO5" s="21" t="s">
        <v>224</v>
      </c>
      <c r="FP5" s="21" t="s">
        <v>225</v>
      </c>
      <c r="FQ5" s="21" t="s">
        <v>227</v>
      </c>
      <c r="FR5" s="21" t="s">
        <v>228</v>
      </c>
      <c r="FS5" s="21" t="s">
        <v>229</v>
      </c>
      <c r="FT5" s="21" t="s">
        <v>230</v>
      </c>
      <c r="FU5" s="21" t="s">
        <v>231</v>
      </c>
      <c r="FV5" s="21" t="s">
        <v>232</v>
      </c>
      <c r="FW5" s="21" t="s">
        <v>233</v>
      </c>
      <c r="FX5" s="21" t="s">
        <v>234</v>
      </c>
      <c r="FY5" s="21" t="s">
        <v>235</v>
      </c>
      <c r="FZ5" s="21" t="s">
        <v>236</v>
      </c>
      <c r="GA5" s="21" t="s">
        <v>237</v>
      </c>
      <c r="GB5" s="21" t="s">
        <v>238</v>
      </c>
      <c r="GC5" s="21" t="s">
        <v>239</v>
      </c>
      <c r="GD5" s="21" t="s">
        <v>240</v>
      </c>
      <c r="GE5" s="21" t="s">
        <v>241</v>
      </c>
      <c r="GF5" s="21" t="s">
        <v>242</v>
      </c>
      <c r="GG5" s="21" t="s">
        <v>243</v>
      </c>
      <c r="GH5" s="21" t="s">
        <v>244</v>
      </c>
      <c r="GI5" s="21" t="s">
        <v>245</v>
      </c>
      <c r="GJ5" s="21" t="s">
        <v>246</v>
      </c>
      <c r="GK5" s="21" t="s">
        <v>250</v>
      </c>
      <c r="GL5" s="21" t="s">
        <v>251</v>
      </c>
      <c r="GM5" s="21" t="s">
        <v>253</v>
      </c>
    </row>
    <row r="6" spans="1:195" s="6" customFormat="1" ht="13.5" customHeight="1">
      <c r="A6" s="54" t="s">
        <v>16</v>
      </c>
      <c r="B6" s="12" t="s">
        <v>39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  <c r="EZ6" s="18">
        <v>88</v>
      </c>
      <c r="FA6" s="18">
        <v>111</v>
      </c>
      <c r="FB6" s="18">
        <v>141</v>
      </c>
      <c r="FC6" s="18">
        <v>18</v>
      </c>
      <c r="FD6" s="18">
        <v>19</v>
      </c>
      <c r="FE6" s="18">
        <v>20</v>
      </c>
      <c r="FF6" s="18">
        <v>18</v>
      </c>
      <c r="FG6" s="18">
        <v>16</v>
      </c>
      <c r="FH6" s="18">
        <v>16</v>
      </c>
      <c r="FI6" s="18">
        <v>21</v>
      </c>
      <c r="FJ6" s="18">
        <v>25</v>
      </c>
      <c r="FK6" s="18">
        <v>37</v>
      </c>
      <c r="FL6" s="18">
        <v>65</v>
      </c>
      <c r="FM6" s="18">
        <v>91</v>
      </c>
      <c r="FN6" s="18">
        <v>109</v>
      </c>
      <c r="FO6" s="18">
        <v>9</v>
      </c>
      <c r="FP6" s="18">
        <v>12</v>
      </c>
      <c r="FQ6" s="18">
        <v>14</v>
      </c>
      <c r="FR6" s="18">
        <v>14</v>
      </c>
      <c r="FS6" s="18">
        <v>22</v>
      </c>
      <c r="FT6" s="18">
        <v>21</v>
      </c>
      <c r="FU6" s="18">
        <v>27</v>
      </c>
      <c r="FV6" s="18">
        <v>25</v>
      </c>
      <c r="FW6" s="18">
        <v>40</v>
      </c>
      <c r="FX6" s="18">
        <v>51</v>
      </c>
      <c r="FY6" s="18">
        <v>62</v>
      </c>
      <c r="FZ6" s="18">
        <v>103</v>
      </c>
      <c r="GA6" s="18">
        <v>4</v>
      </c>
      <c r="GB6" s="18">
        <v>3</v>
      </c>
      <c r="GC6" s="18">
        <v>7</v>
      </c>
      <c r="GD6" s="18">
        <v>17</v>
      </c>
      <c r="GE6" s="18">
        <v>17</v>
      </c>
      <c r="GF6" s="18">
        <v>20</v>
      </c>
      <c r="GG6" s="18">
        <v>18</v>
      </c>
      <c r="GH6" s="18">
        <v>17</v>
      </c>
      <c r="GI6" s="18">
        <v>24</v>
      </c>
      <c r="GJ6" s="18">
        <v>33</v>
      </c>
      <c r="GK6" s="18">
        <v>61</v>
      </c>
      <c r="GL6" s="18">
        <v>75</v>
      </c>
      <c r="GM6" s="18">
        <v>8</v>
      </c>
    </row>
    <row r="7" spans="1:195" s="6" customFormat="1" ht="13.5" customHeight="1">
      <c r="A7" s="54"/>
      <c r="B7" s="12" t="s">
        <v>40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  <c r="EZ7" s="18">
        <v>6102</v>
      </c>
      <c r="FA7" s="18">
        <v>6572</v>
      </c>
      <c r="FB7" s="18">
        <v>6796</v>
      </c>
      <c r="FC7" s="18">
        <v>5311</v>
      </c>
      <c r="FD7" s="18">
        <v>5127</v>
      </c>
      <c r="FE7" s="18">
        <v>5093</v>
      </c>
      <c r="FF7" s="18">
        <v>5031</v>
      </c>
      <c r="FG7" s="18">
        <v>4809</v>
      </c>
      <c r="FH7" s="18">
        <v>4534</v>
      </c>
      <c r="FI7" s="18">
        <v>4418</v>
      </c>
      <c r="FJ7" s="18">
        <v>4443</v>
      </c>
      <c r="FK7" s="18">
        <v>4724</v>
      </c>
      <c r="FL7" s="18">
        <v>4931</v>
      </c>
      <c r="FM7" s="18">
        <v>5258</v>
      </c>
      <c r="FN7" s="18">
        <v>5612</v>
      </c>
      <c r="FO7" s="18">
        <v>4325</v>
      </c>
      <c r="FP7" s="18">
        <v>4677</v>
      </c>
      <c r="FQ7" s="18">
        <v>4826</v>
      </c>
      <c r="FR7" s="18">
        <v>4787</v>
      </c>
      <c r="FS7" s="18">
        <v>4680</v>
      </c>
      <c r="FT7" s="18">
        <v>4555</v>
      </c>
      <c r="FU7" s="18">
        <v>4373</v>
      </c>
      <c r="FV7" s="18">
        <v>4285</v>
      </c>
      <c r="FW7" s="18">
        <v>4545</v>
      </c>
      <c r="FX7" s="18">
        <v>4441</v>
      </c>
      <c r="FY7" s="18">
        <v>4639</v>
      </c>
      <c r="FZ7" s="18">
        <v>5422</v>
      </c>
      <c r="GA7" s="18">
        <v>3855</v>
      </c>
      <c r="GB7" s="18">
        <v>4058</v>
      </c>
      <c r="GC7" s="18">
        <v>4052</v>
      </c>
      <c r="GD7" s="18">
        <v>3972</v>
      </c>
      <c r="GE7" s="18">
        <v>3792</v>
      </c>
      <c r="GF7" s="18">
        <v>3530</v>
      </c>
      <c r="GG7" s="18">
        <v>3352</v>
      </c>
      <c r="GH7" s="18">
        <v>3371</v>
      </c>
      <c r="GI7" s="18">
        <v>3625</v>
      </c>
      <c r="GJ7" s="18">
        <v>3585</v>
      </c>
      <c r="GK7" s="18">
        <v>4607</v>
      </c>
      <c r="GL7" s="18">
        <v>4711</v>
      </c>
      <c r="GM7" s="18">
        <v>3226</v>
      </c>
    </row>
    <row r="8" spans="1:195" s="6" customFormat="1" ht="13.5" customHeight="1">
      <c r="A8" s="54"/>
      <c r="B8" s="12" t="s">
        <v>41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  <c r="EZ8" s="18">
        <v>14794</v>
      </c>
      <c r="FA8" s="18">
        <v>14863</v>
      </c>
      <c r="FB8" s="18">
        <v>14785</v>
      </c>
      <c r="FC8" s="18">
        <v>14444</v>
      </c>
      <c r="FD8" s="18">
        <v>13583</v>
      </c>
      <c r="FE8" s="18">
        <v>13182</v>
      </c>
      <c r="FF8" s="18">
        <v>12737</v>
      </c>
      <c r="FG8" s="18">
        <v>11897</v>
      </c>
      <c r="FH8" s="18">
        <v>11328</v>
      </c>
      <c r="FI8" s="18">
        <v>11225</v>
      </c>
      <c r="FJ8" s="18">
        <v>11228</v>
      </c>
      <c r="FK8" s="18">
        <v>11589</v>
      </c>
      <c r="FL8" s="18">
        <v>11345</v>
      </c>
      <c r="FM8" s="18">
        <v>11510</v>
      </c>
      <c r="FN8" s="18">
        <v>11848</v>
      </c>
      <c r="FO8" s="18">
        <v>12024</v>
      </c>
      <c r="FP8" s="18">
        <v>12320</v>
      </c>
      <c r="FQ8" s="18">
        <v>12179</v>
      </c>
      <c r="FR8" s="18">
        <v>11844</v>
      </c>
      <c r="FS8" s="18">
        <v>11304</v>
      </c>
      <c r="FT8" s="18">
        <v>10823</v>
      </c>
      <c r="FU8" s="18">
        <v>10684</v>
      </c>
      <c r="FV8" s="18">
        <v>10425</v>
      </c>
      <c r="FW8" s="18">
        <v>10866</v>
      </c>
      <c r="FX8" s="18">
        <v>10306</v>
      </c>
      <c r="FY8" s="18">
        <v>10496</v>
      </c>
      <c r="FZ8" s="18">
        <v>11366</v>
      </c>
      <c r="GA8" s="18">
        <v>10846</v>
      </c>
      <c r="GB8" s="18">
        <v>10847</v>
      </c>
      <c r="GC8" s="18">
        <v>10499</v>
      </c>
      <c r="GD8" s="18">
        <v>10019</v>
      </c>
      <c r="GE8" s="18">
        <v>9547</v>
      </c>
      <c r="GF8" s="18">
        <v>8903</v>
      </c>
      <c r="GG8" s="18">
        <v>8675</v>
      </c>
      <c r="GH8" s="18">
        <v>8640</v>
      </c>
      <c r="GI8" s="18">
        <v>8969</v>
      </c>
      <c r="GJ8" s="18">
        <v>8735</v>
      </c>
      <c r="GK8" s="18">
        <v>10078</v>
      </c>
      <c r="GL8" s="18">
        <v>10016</v>
      </c>
      <c r="GM8" s="18">
        <v>9305</v>
      </c>
    </row>
    <row r="9" spans="1:195" s="6" customFormat="1" ht="13.5" customHeight="1">
      <c r="A9" s="54"/>
      <c r="B9" s="12" t="s">
        <v>42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  <c r="EZ9" s="18">
        <v>25402</v>
      </c>
      <c r="FA9" s="18">
        <v>24248</v>
      </c>
      <c r="FB9" s="18">
        <v>23944</v>
      </c>
      <c r="FC9" s="18">
        <v>22761</v>
      </c>
      <c r="FD9" s="18">
        <v>21264</v>
      </c>
      <c r="FE9" s="18">
        <v>20440</v>
      </c>
      <c r="FF9" s="18">
        <v>19667</v>
      </c>
      <c r="FG9" s="18">
        <v>18537</v>
      </c>
      <c r="FH9" s="18">
        <v>17628</v>
      </c>
      <c r="FI9" s="18">
        <v>17760</v>
      </c>
      <c r="FJ9" s="18">
        <v>17957</v>
      </c>
      <c r="FK9" s="18">
        <v>18932</v>
      </c>
      <c r="FL9" s="18">
        <v>17420</v>
      </c>
      <c r="FM9" s="18">
        <v>16298</v>
      </c>
      <c r="FN9" s="18">
        <v>15983</v>
      </c>
      <c r="FO9" s="18">
        <v>15496</v>
      </c>
      <c r="FP9" s="18">
        <v>15473</v>
      </c>
      <c r="FQ9" s="18">
        <v>15306</v>
      </c>
      <c r="FR9" s="18">
        <v>14762</v>
      </c>
      <c r="FS9" s="18">
        <v>14285</v>
      </c>
      <c r="FT9" s="18">
        <v>13693</v>
      </c>
      <c r="FU9" s="18">
        <v>13998</v>
      </c>
      <c r="FV9" s="18">
        <v>14115</v>
      </c>
      <c r="FW9" s="18">
        <v>15122</v>
      </c>
      <c r="FX9" s="18">
        <v>13639</v>
      </c>
      <c r="FY9" s="18">
        <v>13326</v>
      </c>
      <c r="FZ9" s="18">
        <v>13978</v>
      </c>
      <c r="GA9" s="18">
        <v>13463</v>
      </c>
      <c r="GB9" s="18">
        <v>13218</v>
      </c>
      <c r="GC9" s="18">
        <v>12843</v>
      </c>
      <c r="GD9" s="18">
        <v>12487</v>
      </c>
      <c r="GE9" s="18">
        <v>12048</v>
      </c>
      <c r="GF9" s="18">
        <v>11455</v>
      </c>
      <c r="GG9" s="18">
        <v>11468</v>
      </c>
      <c r="GH9" s="18">
        <v>11765</v>
      </c>
      <c r="GI9" s="18">
        <v>12545</v>
      </c>
      <c r="GJ9" s="18">
        <v>11852</v>
      </c>
      <c r="GK9" s="18">
        <v>12804</v>
      </c>
      <c r="GL9" s="18">
        <v>12541</v>
      </c>
      <c r="GM9" s="18">
        <v>11799</v>
      </c>
    </row>
    <row r="10" spans="1:195" s="6" customFormat="1" ht="13.5" customHeight="1">
      <c r="A10" s="54"/>
      <c r="B10" s="12" t="s">
        <v>43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  <c r="EZ10" s="18">
        <v>27723</v>
      </c>
      <c r="FA10" s="18">
        <v>26382</v>
      </c>
      <c r="FB10" s="18">
        <v>26099</v>
      </c>
      <c r="FC10" s="18">
        <v>27197</v>
      </c>
      <c r="FD10" s="18">
        <v>25567</v>
      </c>
      <c r="FE10" s="18">
        <v>24606</v>
      </c>
      <c r="FF10" s="18">
        <v>23688</v>
      </c>
      <c r="FG10" s="18">
        <v>22512</v>
      </c>
      <c r="FH10" s="18">
        <v>21238</v>
      </c>
      <c r="FI10" s="18">
        <v>21341</v>
      </c>
      <c r="FJ10" s="18">
        <v>21616</v>
      </c>
      <c r="FK10" s="18">
        <v>23597</v>
      </c>
      <c r="FL10" s="18">
        <v>21039</v>
      </c>
      <c r="FM10" s="18">
        <v>19110</v>
      </c>
      <c r="FN10" s="18">
        <v>18529</v>
      </c>
      <c r="FO10" s="18">
        <v>18801</v>
      </c>
      <c r="FP10" s="18">
        <v>18286</v>
      </c>
      <c r="FQ10" s="18">
        <v>17925</v>
      </c>
      <c r="FR10" s="18">
        <v>17146</v>
      </c>
      <c r="FS10" s="18">
        <v>16577</v>
      </c>
      <c r="FT10" s="18">
        <v>15870</v>
      </c>
      <c r="FU10" s="18">
        <v>16221</v>
      </c>
      <c r="FV10" s="18">
        <v>16332</v>
      </c>
      <c r="FW10" s="18">
        <v>18669</v>
      </c>
      <c r="FX10" s="18">
        <v>15950</v>
      </c>
      <c r="FY10" s="18">
        <v>15108</v>
      </c>
      <c r="FZ10" s="18">
        <v>15590</v>
      </c>
      <c r="GA10" s="18">
        <v>15413</v>
      </c>
      <c r="GB10" s="18">
        <v>15059</v>
      </c>
      <c r="GC10" s="18">
        <v>14584</v>
      </c>
      <c r="GD10" s="18">
        <v>14121</v>
      </c>
      <c r="GE10" s="18">
        <v>13639</v>
      </c>
      <c r="GF10" s="18">
        <v>12796</v>
      </c>
      <c r="GG10" s="18">
        <v>13257</v>
      </c>
      <c r="GH10" s="18">
        <v>13809</v>
      </c>
      <c r="GI10" s="18">
        <v>15842</v>
      </c>
      <c r="GJ10" s="18">
        <v>13543</v>
      </c>
      <c r="GK10" s="18">
        <v>14041</v>
      </c>
      <c r="GL10" s="18">
        <v>13721</v>
      </c>
      <c r="GM10" s="18">
        <v>13459</v>
      </c>
    </row>
    <row r="11" spans="1:195" s="6" customFormat="1" ht="13.5" customHeight="1">
      <c r="A11" s="54"/>
      <c r="B11" s="12" t="s">
        <v>44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  <c r="EZ11" s="18">
        <v>23657</v>
      </c>
      <c r="FA11" s="18">
        <v>23373</v>
      </c>
      <c r="FB11" s="18">
        <v>23458</v>
      </c>
      <c r="FC11" s="18">
        <v>24577</v>
      </c>
      <c r="FD11" s="18">
        <v>23233</v>
      </c>
      <c r="FE11" s="18">
        <v>22694</v>
      </c>
      <c r="FF11" s="18">
        <v>22052</v>
      </c>
      <c r="FG11" s="18">
        <v>20984</v>
      </c>
      <c r="FH11" s="18">
        <v>20055</v>
      </c>
      <c r="FI11" s="18">
        <v>20341</v>
      </c>
      <c r="FJ11" s="18">
        <v>20470</v>
      </c>
      <c r="FK11" s="18">
        <v>21506</v>
      </c>
      <c r="FL11" s="18">
        <v>19608</v>
      </c>
      <c r="FM11" s="18">
        <v>18762</v>
      </c>
      <c r="FN11" s="18">
        <v>18596</v>
      </c>
      <c r="FO11" s="18">
        <v>19015</v>
      </c>
      <c r="FP11" s="18">
        <v>18554</v>
      </c>
      <c r="FQ11" s="18">
        <v>18149</v>
      </c>
      <c r="FR11" s="18">
        <v>17585</v>
      </c>
      <c r="FS11" s="18">
        <v>16968</v>
      </c>
      <c r="FT11" s="18">
        <v>16215</v>
      </c>
      <c r="FU11" s="18">
        <v>16369</v>
      </c>
      <c r="FV11" s="18">
        <v>16466</v>
      </c>
      <c r="FW11" s="18">
        <v>17775</v>
      </c>
      <c r="FX11" s="18">
        <v>15707</v>
      </c>
      <c r="FY11" s="18">
        <v>15455</v>
      </c>
      <c r="FZ11" s="18">
        <v>16031</v>
      </c>
      <c r="GA11" s="18">
        <v>16022</v>
      </c>
      <c r="GB11" s="18">
        <v>15783</v>
      </c>
      <c r="GC11" s="18">
        <v>15406</v>
      </c>
      <c r="GD11" s="18">
        <v>14971</v>
      </c>
      <c r="GE11" s="18">
        <v>14456</v>
      </c>
      <c r="GF11" s="18">
        <v>13721</v>
      </c>
      <c r="GG11" s="18">
        <v>14353</v>
      </c>
      <c r="GH11" s="18">
        <v>14525</v>
      </c>
      <c r="GI11" s="18">
        <v>15923</v>
      </c>
      <c r="GJ11" s="18">
        <v>14059</v>
      </c>
      <c r="GK11" s="18">
        <v>14943</v>
      </c>
      <c r="GL11" s="18">
        <v>14982</v>
      </c>
      <c r="GM11" s="18">
        <v>14554</v>
      </c>
    </row>
    <row r="12" spans="1:195" s="6" customFormat="1" ht="13.5" customHeight="1">
      <c r="A12" s="54"/>
      <c r="B12" s="12" t="s">
        <v>45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  <c r="EZ12" s="18">
        <v>23634</v>
      </c>
      <c r="FA12" s="18">
        <v>23771</v>
      </c>
      <c r="FB12" s="18">
        <v>24018</v>
      </c>
      <c r="FC12" s="18">
        <v>24433</v>
      </c>
      <c r="FD12" s="18">
        <v>23333</v>
      </c>
      <c r="FE12" s="18">
        <v>22949</v>
      </c>
      <c r="FF12" s="18">
        <v>22367</v>
      </c>
      <c r="FG12" s="18">
        <v>21385</v>
      </c>
      <c r="FH12" s="18">
        <v>20729</v>
      </c>
      <c r="FI12" s="18">
        <v>21134</v>
      </c>
      <c r="FJ12" s="18">
        <v>21019</v>
      </c>
      <c r="FK12" s="18">
        <v>21422</v>
      </c>
      <c r="FL12" s="18">
        <v>20106</v>
      </c>
      <c r="FM12" s="18">
        <v>19881</v>
      </c>
      <c r="FN12" s="18">
        <v>19892</v>
      </c>
      <c r="FO12" s="18">
        <v>19953</v>
      </c>
      <c r="FP12" s="18">
        <v>19373</v>
      </c>
      <c r="FQ12" s="18">
        <v>19061</v>
      </c>
      <c r="FR12" s="18">
        <v>18372</v>
      </c>
      <c r="FS12" s="18">
        <v>17614</v>
      </c>
      <c r="FT12" s="18">
        <v>16800</v>
      </c>
      <c r="FU12" s="18">
        <v>17090</v>
      </c>
      <c r="FV12" s="18">
        <v>16958</v>
      </c>
      <c r="FW12" s="18">
        <v>17382</v>
      </c>
      <c r="FX12" s="18">
        <v>15869</v>
      </c>
      <c r="FY12" s="18">
        <v>15706</v>
      </c>
      <c r="FZ12" s="18">
        <v>16190</v>
      </c>
      <c r="GA12" s="18">
        <v>16034</v>
      </c>
      <c r="GB12" s="18">
        <v>15500</v>
      </c>
      <c r="GC12" s="18">
        <v>15171</v>
      </c>
      <c r="GD12" s="18">
        <v>14753</v>
      </c>
      <c r="GE12" s="18">
        <v>14188</v>
      </c>
      <c r="GF12" s="18">
        <v>13457</v>
      </c>
      <c r="GG12" s="18">
        <v>13807</v>
      </c>
      <c r="GH12" s="18">
        <v>13869</v>
      </c>
      <c r="GI12" s="18">
        <v>14200</v>
      </c>
      <c r="GJ12" s="18">
        <v>12957</v>
      </c>
      <c r="GK12" s="18">
        <v>13968</v>
      </c>
      <c r="GL12" s="18">
        <v>14066</v>
      </c>
      <c r="GM12" s="18">
        <v>14164</v>
      </c>
    </row>
    <row r="13" spans="1:195" s="6" customFormat="1" ht="13.5" customHeight="1">
      <c r="A13" s="54"/>
      <c r="B13" s="12" t="s">
        <v>46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  <c r="EZ13" s="18">
        <v>23489</v>
      </c>
      <c r="FA13" s="18">
        <v>23780</v>
      </c>
      <c r="FB13" s="18">
        <v>23871</v>
      </c>
      <c r="FC13" s="18">
        <v>25117</v>
      </c>
      <c r="FD13" s="18">
        <v>24369</v>
      </c>
      <c r="FE13" s="18">
        <v>24204</v>
      </c>
      <c r="FF13" s="18">
        <v>23755</v>
      </c>
      <c r="FG13" s="18">
        <v>23012</v>
      </c>
      <c r="FH13" s="18">
        <v>22306</v>
      </c>
      <c r="FI13" s="18">
        <v>22544</v>
      </c>
      <c r="FJ13" s="18">
        <v>22299</v>
      </c>
      <c r="FK13" s="18">
        <v>22303</v>
      </c>
      <c r="FL13" s="18">
        <v>21135</v>
      </c>
      <c r="FM13" s="18">
        <v>21078</v>
      </c>
      <c r="FN13" s="18">
        <v>21135</v>
      </c>
      <c r="FO13" s="18">
        <v>21883</v>
      </c>
      <c r="FP13" s="18">
        <v>21367</v>
      </c>
      <c r="FQ13" s="18">
        <v>20978</v>
      </c>
      <c r="FR13" s="18">
        <v>20363</v>
      </c>
      <c r="FS13" s="18">
        <v>19754</v>
      </c>
      <c r="FT13" s="18">
        <v>18955</v>
      </c>
      <c r="FU13" s="18">
        <v>19104</v>
      </c>
      <c r="FV13" s="18">
        <v>18874</v>
      </c>
      <c r="FW13" s="18">
        <v>19065</v>
      </c>
      <c r="FX13" s="18">
        <v>17870</v>
      </c>
      <c r="FY13" s="18">
        <v>17824</v>
      </c>
      <c r="FZ13" s="18">
        <v>18243</v>
      </c>
      <c r="GA13" s="18">
        <v>18247</v>
      </c>
      <c r="GB13" s="18">
        <v>17877</v>
      </c>
      <c r="GC13" s="18">
        <v>17623</v>
      </c>
      <c r="GD13" s="18">
        <v>16994</v>
      </c>
      <c r="GE13" s="18">
        <v>16402</v>
      </c>
      <c r="GF13" s="18">
        <v>15643</v>
      </c>
      <c r="GG13" s="18">
        <v>15788</v>
      </c>
      <c r="GH13" s="18">
        <v>15623</v>
      </c>
      <c r="GI13" s="18">
        <v>15702</v>
      </c>
      <c r="GJ13" s="18">
        <v>14645</v>
      </c>
      <c r="GK13" s="18">
        <v>15681</v>
      </c>
      <c r="GL13" s="18">
        <v>15701</v>
      </c>
      <c r="GM13" s="18">
        <v>15113</v>
      </c>
    </row>
    <row r="14" spans="1:195" s="6" customFormat="1" ht="13.5" customHeight="1">
      <c r="A14" s="54"/>
      <c r="B14" s="12" t="s">
        <v>47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  <c r="EZ14" s="18">
        <v>21808</v>
      </c>
      <c r="FA14" s="18">
        <v>22020</v>
      </c>
      <c r="FB14" s="18">
        <v>22072</v>
      </c>
      <c r="FC14" s="18">
        <v>23479</v>
      </c>
      <c r="FD14" s="18">
        <v>22919</v>
      </c>
      <c r="FE14" s="18">
        <v>22720</v>
      </c>
      <c r="FF14" s="18">
        <v>22376</v>
      </c>
      <c r="FG14" s="18">
        <v>21835</v>
      </c>
      <c r="FH14" s="18">
        <v>21318</v>
      </c>
      <c r="FI14" s="18">
        <v>21462</v>
      </c>
      <c r="FJ14" s="18">
        <v>21167</v>
      </c>
      <c r="FK14" s="18">
        <v>20979</v>
      </c>
      <c r="FL14" s="18">
        <v>20309</v>
      </c>
      <c r="FM14" s="18">
        <v>20328</v>
      </c>
      <c r="FN14" s="18">
        <v>20217</v>
      </c>
      <c r="FO14" s="18">
        <v>20743</v>
      </c>
      <c r="FP14" s="18">
        <v>20357</v>
      </c>
      <c r="FQ14" s="18">
        <v>19782</v>
      </c>
      <c r="FR14" s="18">
        <v>19341</v>
      </c>
      <c r="FS14" s="18">
        <v>18919</v>
      </c>
      <c r="FT14" s="18">
        <v>18376</v>
      </c>
      <c r="FU14" s="18">
        <v>18604</v>
      </c>
      <c r="FV14" s="18">
        <v>18337</v>
      </c>
      <c r="FW14" s="18">
        <v>18422</v>
      </c>
      <c r="FX14" s="18">
        <v>17592</v>
      </c>
      <c r="FY14" s="18">
        <v>17654</v>
      </c>
      <c r="FZ14" s="18">
        <v>17909</v>
      </c>
      <c r="GA14" s="18">
        <v>18142</v>
      </c>
      <c r="GB14" s="18">
        <v>17861</v>
      </c>
      <c r="GC14" s="18">
        <v>17638</v>
      </c>
      <c r="GD14" s="18">
        <v>17166</v>
      </c>
      <c r="GE14" s="18">
        <v>16682</v>
      </c>
      <c r="GF14" s="18">
        <v>16159</v>
      </c>
      <c r="GG14" s="18">
        <v>16369</v>
      </c>
      <c r="GH14" s="18">
        <v>16276</v>
      </c>
      <c r="GI14" s="18">
        <v>16204</v>
      </c>
      <c r="GJ14" s="18">
        <v>15441</v>
      </c>
      <c r="GK14" s="18">
        <v>16349</v>
      </c>
      <c r="GL14" s="18">
        <v>16283</v>
      </c>
      <c r="GM14" s="18">
        <v>15833</v>
      </c>
    </row>
    <row r="15" spans="1:195" s="6" customFormat="1" ht="13.5" customHeight="1">
      <c r="A15" s="54"/>
      <c r="B15" s="12" t="s">
        <v>48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  <c r="EZ15" s="18">
        <v>13111</v>
      </c>
      <c r="FA15" s="18">
        <v>13160</v>
      </c>
      <c r="FB15" s="18">
        <v>13106</v>
      </c>
      <c r="FC15" s="18">
        <v>15250</v>
      </c>
      <c r="FD15" s="18">
        <v>15027</v>
      </c>
      <c r="FE15" s="18">
        <v>14868</v>
      </c>
      <c r="FF15" s="18">
        <v>14622</v>
      </c>
      <c r="FG15" s="18">
        <v>14276</v>
      </c>
      <c r="FH15" s="18">
        <v>13966</v>
      </c>
      <c r="FI15" s="18">
        <v>13936</v>
      </c>
      <c r="FJ15" s="18">
        <v>13639</v>
      </c>
      <c r="FK15" s="18">
        <v>13445</v>
      </c>
      <c r="FL15" s="18">
        <v>13129</v>
      </c>
      <c r="FM15" s="18">
        <v>13099</v>
      </c>
      <c r="FN15" s="18">
        <v>12880</v>
      </c>
      <c r="FO15" s="18">
        <v>14671</v>
      </c>
      <c r="FP15" s="18">
        <v>14323</v>
      </c>
      <c r="FQ15" s="18">
        <v>13703</v>
      </c>
      <c r="FR15" s="18">
        <v>13362</v>
      </c>
      <c r="FS15" s="18">
        <v>13035</v>
      </c>
      <c r="FT15" s="18">
        <v>12554</v>
      </c>
      <c r="FU15" s="18">
        <v>12583</v>
      </c>
      <c r="FV15" s="18">
        <v>12402</v>
      </c>
      <c r="FW15" s="18">
        <v>12301</v>
      </c>
      <c r="FX15" s="18">
        <v>11868</v>
      </c>
      <c r="FY15" s="18">
        <v>11793</v>
      </c>
      <c r="FZ15" s="18">
        <v>11655</v>
      </c>
      <c r="GA15" s="18">
        <v>12910</v>
      </c>
      <c r="GB15" s="18">
        <v>12718</v>
      </c>
      <c r="GC15" s="18">
        <v>12448</v>
      </c>
      <c r="GD15" s="18">
        <v>12154</v>
      </c>
      <c r="GE15" s="18">
        <v>11919</v>
      </c>
      <c r="GF15" s="18">
        <v>11571</v>
      </c>
      <c r="GG15" s="18">
        <v>11684</v>
      </c>
      <c r="GH15" s="18">
        <v>11563</v>
      </c>
      <c r="GI15" s="18">
        <v>11440</v>
      </c>
      <c r="GJ15" s="18">
        <v>11042</v>
      </c>
      <c r="GK15" s="18">
        <v>11435</v>
      </c>
      <c r="GL15" s="18">
        <v>11327</v>
      </c>
      <c r="GM15" s="18">
        <v>12678</v>
      </c>
    </row>
    <row r="16" spans="1:195" s="6" customFormat="1" ht="13.5" customHeight="1">
      <c r="A16" s="54"/>
      <c r="B16" s="12" t="s">
        <v>49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  <c r="EZ16" s="18">
        <v>689</v>
      </c>
      <c r="FA16" s="18">
        <v>575</v>
      </c>
      <c r="FB16" s="18">
        <v>455</v>
      </c>
      <c r="FC16" s="18">
        <v>2119</v>
      </c>
      <c r="FD16" s="18">
        <v>2080</v>
      </c>
      <c r="FE16" s="18">
        <v>2008</v>
      </c>
      <c r="FF16" s="18">
        <v>1974</v>
      </c>
      <c r="FG16" s="18">
        <v>1899</v>
      </c>
      <c r="FH16" s="18">
        <v>1839</v>
      </c>
      <c r="FI16" s="18">
        <v>1823</v>
      </c>
      <c r="FJ16" s="18">
        <v>1787</v>
      </c>
      <c r="FK16" s="18">
        <v>1721</v>
      </c>
      <c r="FL16" s="18">
        <v>1648</v>
      </c>
      <c r="FM16" s="18">
        <v>1617</v>
      </c>
      <c r="FN16" s="18">
        <v>1568</v>
      </c>
      <c r="FO16" s="18">
        <v>3205</v>
      </c>
      <c r="FP16" s="18">
        <v>3021</v>
      </c>
      <c r="FQ16" s="18">
        <v>2799</v>
      </c>
      <c r="FR16" s="18">
        <v>2628</v>
      </c>
      <c r="FS16" s="18">
        <v>2419</v>
      </c>
      <c r="FT16" s="18">
        <v>2258</v>
      </c>
      <c r="FU16" s="18">
        <v>2140</v>
      </c>
      <c r="FV16" s="18">
        <v>2000</v>
      </c>
      <c r="FW16" s="18">
        <v>1873</v>
      </c>
      <c r="FX16" s="18">
        <v>1729</v>
      </c>
      <c r="FY16" s="18">
        <v>1591</v>
      </c>
      <c r="FZ16" s="18">
        <v>1475</v>
      </c>
      <c r="GA16" s="18">
        <v>3087</v>
      </c>
      <c r="GB16" s="18">
        <v>2976</v>
      </c>
      <c r="GC16" s="18">
        <v>2882</v>
      </c>
      <c r="GD16" s="18">
        <v>2700</v>
      </c>
      <c r="GE16" s="18">
        <v>2525</v>
      </c>
      <c r="GF16" s="18">
        <v>2337</v>
      </c>
      <c r="GG16" s="18">
        <v>2219</v>
      </c>
      <c r="GH16" s="18">
        <v>2090</v>
      </c>
      <c r="GI16" s="18">
        <v>1935</v>
      </c>
      <c r="GJ16" s="18">
        <v>1827</v>
      </c>
      <c r="GK16" s="18">
        <v>1797</v>
      </c>
      <c r="GL16" s="18">
        <v>1669</v>
      </c>
      <c r="GM16" s="18">
        <v>3168</v>
      </c>
    </row>
    <row r="17" spans="1:195" s="6" customFormat="1" ht="13.5" customHeight="1">
      <c r="A17" s="54"/>
      <c r="B17" s="12" t="s">
        <v>50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  <c r="EZ17" s="18">
        <v>56</v>
      </c>
      <c r="FA17" s="18">
        <v>57</v>
      </c>
      <c r="FB17" s="18">
        <v>55</v>
      </c>
      <c r="FC17" s="18">
        <v>82</v>
      </c>
      <c r="FD17" s="18">
        <v>75</v>
      </c>
      <c r="FE17" s="18">
        <v>72</v>
      </c>
      <c r="FF17" s="18">
        <v>71</v>
      </c>
      <c r="FG17" s="18">
        <v>61</v>
      </c>
      <c r="FH17" s="18">
        <v>57</v>
      </c>
      <c r="FI17" s="18">
        <v>56</v>
      </c>
      <c r="FJ17" s="18">
        <v>58</v>
      </c>
      <c r="FK17" s="18">
        <v>58</v>
      </c>
      <c r="FL17" s="18">
        <v>56</v>
      </c>
      <c r="FM17" s="18">
        <v>57</v>
      </c>
      <c r="FN17" s="18">
        <v>55</v>
      </c>
      <c r="FO17" s="18">
        <v>54</v>
      </c>
      <c r="FP17" s="18">
        <v>59</v>
      </c>
      <c r="FQ17" s="18">
        <v>63</v>
      </c>
      <c r="FR17" s="18">
        <v>63</v>
      </c>
      <c r="FS17" s="18">
        <v>55</v>
      </c>
      <c r="FT17" s="18">
        <v>51</v>
      </c>
      <c r="FU17" s="18">
        <v>47</v>
      </c>
      <c r="FV17" s="18">
        <v>47</v>
      </c>
      <c r="FW17" s="18">
        <v>48</v>
      </c>
      <c r="FX17" s="18">
        <v>46</v>
      </c>
      <c r="FY17" s="18">
        <v>48</v>
      </c>
      <c r="FZ17" s="18">
        <v>47</v>
      </c>
      <c r="GA17" s="18">
        <v>59</v>
      </c>
      <c r="GB17" s="18">
        <v>54</v>
      </c>
      <c r="GC17" s="18">
        <v>52</v>
      </c>
      <c r="GD17" s="18">
        <v>51</v>
      </c>
      <c r="GE17" s="18">
        <v>39</v>
      </c>
      <c r="GF17" s="18">
        <v>32</v>
      </c>
      <c r="GG17" s="18">
        <v>30</v>
      </c>
      <c r="GH17" s="18">
        <v>28</v>
      </c>
      <c r="GI17" s="18">
        <v>28</v>
      </c>
      <c r="GJ17" s="18">
        <v>25</v>
      </c>
      <c r="GK17" s="18">
        <v>25</v>
      </c>
      <c r="GL17" s="18">
        <v>24</v>
      </c>
      <c r="GM17" s="18">
        <v>32</v>
      </c>
    </row>
    <row r="18" spans="1:195" s="6" customFormat="1" ht="13.5" customHeight="1">
      <c r="A18" s="54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  <c r="EZ18" s="13">
        <v>180553</v>
      </c>
      <c r="FA18" s="13">
        <v>178912</v>
      </c>
      <c r="FB18" s="13">
        <v>178800</v>
      </c>
      <c r="FC18" s="13">
        <v>184788</v>
      </c>
      <c r="FD18" s="13">
        <v>176596</v>
      </c>
      <c r="FE18" s="13">
        <v>172856</v>
      </c>
      <c r="FF18" s="13">
        <v>168358</v>
      </c>
      <c r="FG18" s="13">
        <v>161223</v>
      </c>
      <c r="FH18" s="13">
        <v>155014</v>
      </c>
      <c r="FI18" s="13">
        <v>156061</v>
      </c>
      <c r="FJ18" s="13">
        <v>155708</v>
      </c>
      <c r="FK18" s="13">
        <v>160313</v>
      </c>
      <c r="FL18" s="13">
        <v>150791</v>
      </c>
      <c r="FM18" s="13">
        <v>147089</v>
      </c>
      <c r="FN18" s="13">
        <v>146424</v>
      </c>
      <c r="FO18" s="13">
        <v>150179</v>
      </c>
      <c r="FP18" s="13">
        <v>147822</v>
      </c>
      <c r="FQ18" s="13">
        <v>144785</v>
      </c>
      <c r="FR18" s="13">
        <v>140267</v>
      </c>
      <c r="FS18" s="13">
        <v>135632</v>
      </c>
      <c r="FT18" s="13">
        <v>130171</v>
      </c>
      <c r="FU18" s="13">
        <v>131240</v>
      </c>
      <c r="FV18" s="13">
        <v>130266</v>
      </c>
      <c r="FW18" s="13">
        <v>136108</v>
      </c>
      <c r="FX18" s="13">
        <v>125068</v>
      </c>
      <c r="FY18" s="13">
        <v>123702</v>
      </c>
      <c r="FZ18" s="13">
        <v>128009</v>
      </c>
      <c r="GA18" s="13">
        <v>128082</v>
      </c>
      <c r="GB18" s="13">
        <v>125954</v>
      </c>
      <c r="GC18" s="13">
        <v>123205</v>
      </c>
      <c r="GD18" s="13">
        <v>119405</v>
      </c>
      <c r="GE18" s="13">
        <v>115254</v>
      </c>
      <c r="GF18" s="13">
        <v>109624</v>
      </c>
      <c r="GG18" s="13">
        <v>111020</v>
      </c>
      <c r="GH18" s="13">
        <v>111576</v>
      </c>
      <c r="GI18" s="13">
        <v>116437</v>
      </c>
      <c r="GJ18" s="13">
        <v>107744</v>
      </c>
      <c r="GK18" s="13">
        <v>115789</v>
      </c>
      <c r="GL18" s="13">
        <v>115116</v>
      </c>
      <c r="GM18" s="13">
        <v>113339</v>
      </c>
    </row>
    <row r="19" spans="1:195" s="6" customFormat="1" ht="13.5" customHeight="1">
      <c r="A19" s="54" t="s">
        <v>17</v>
      </c>
      <c r="B19" s="12" t="s">
        <v>39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  <c r="EZ19" s="18">
        <v>104</v>
      </c>
      <c r="FA19" s="18">
        <v>114</v>
      </c>
      <c r="FB19" s="18">
        <v>149</v>
      </c>
      <c r="FC19" s="18">
        <v>38</v>
      </c>
      <c r="FD19" s="18">
        <v>40</v>
      </c>
      <c r="FE19" s="18">
        <v>42</v>
      </c>
      <c r="FF19" s="18">
        <v>39</v>
      </c>
      <c r="FG19" s="18">
        <v>40</v>
      </c>
      <c r="FH19" s="18">
        <v>41</v>
      </c>
      <c r="FI19" s="18">
        <v>41</v>
      </c>
      <c r="FJ19" s="18">
        <v>43</v>
      </c>
      <c r="FK19" s="18">
        <v>59</v>
      </c>
      <c r="FL19" s="18">
        <v>64</v>
      </c>
      <c r="FM19" s="18">
        <v>77</v>
      </c>
      <c r="FN19" s="18">
        <v>95</v>
      </c>
      <c r="FO19" s="18">
        <v>13</v>
      </c>
      <c r="FP19" s="18">
        <v>10</v>
      </c>
      <c r="FQ19" s="18">
        <v>12</v>
      </c>
      <c r="FR19" s="18">
        <v>14</v>
      </c>
      <c r="FS19" s="18">
        <v>15</v>
      </c>
      <c r="FT19" s="18">
        <v>16</v>
      </c>
      <c r="FU19" s="18">
        <v>20</v>
      </c>
      <c r="FV19" s="18">
        <v>20</v>
      </c>
      <c r="FW19" s="18">
        <v>36</v>
      </c>
      <c r="FX19" s="18">
        <v>52</v>
      </c>
      <c r="FY19" s="18">
        <v>64</v>
      </c>
      <c r="FZ19" s="18">
        <v>114</v>
      </c>
      <c r="GA19" s="18">
        <v>9</v>
      </c>
      <c r="GB19" s="18">
        <v>8</v>
      </c>
      <c r="GC19" s="18">
        <v>7</v>
      </c>
      <c r="GD19" s="18">
        <v>14</v>
      </c>
      <c r="GE19" s="18">
        <v>17</v>
      </c>
      <c r="GF19" s="18">
        <v>18</v>
      </c>
      <c r="GG19" s="18">
        <v>15</v>
      </c>
      <c r="GH19" s="18">
        <v>18</v>
      </c>
      <c r="GI19" s="18">
        <v>23</v>
      </c>
      <c r="GJ19" s="18">
        <v>27</v>
      </c>
      <c r="GK19" s="18">
        <v>48</v>
      </c>
      <c r="GL19" s="18">
        <v>67</v>
      </c>
      <c r="GM19" s="18">
        <v>3</v>
      </c>
    </row>
    <row r="20" spans="1:195" s="6" customFormat="1" ht="13.5" customHeight="1">
      <c r="A20" s="54"/>
      <c r="B20" s="12" t="s">
        <v>40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  <c r="EZ20" s="18">
        <v>5313</v>
      </c>
      <c r="FA20" s="18">
        <v>5729</v>
      </c>
      <c r="FB20" s="18">
        <v>5969</v>
      </c>
      <c r="FC20" s="18">
        <v>4881</v>
      </c>
      <c r="FD20" s="18">
        <v>4702</v>
      </c>
      <c r="FE20" s="18">
        <v>4633</v>
      </c>
      <c r="FF20" s="18">
        <v>4369</v>
      </c>
      <c r="FG20" s="18">
        <v>4056</v>
      </c>
      <c r="FH20" s="18">
        <v>3800</v>
      </c>
      <c r="FI20" s="18">
        <v>3642</v>
      </c>
      <c r="FJ20" s="18">
        <v>3709</v>
      </c>
      <c r="FK20" s="18">
        <v>3840</v>
      </c>
      <c r="FL20" s="18">
        <v>3957</v>
      </c>
      <c r="FM20" s="18">
        <v>4311</v>
      </c>
      <c r="FN20" s="18">
        <v>4776</v>
      </c>
      <c r="FO20" s="18">
        <v>3958</v>
      </c>
      <c r="FP20" s="18">
        <v>4042</v>
      </c>
      <c r="FQ20" s="18">
        <v>4039</v>
      </c>
      <c r="FR20" s="18">
        <v>3931</v>
      </c>
      <c r="FS20" s="18">
        <v>3726</v>
      </c>
      <c r="FT20" s="18">
        <v>3579</v>
      </c>
      <c r="FU20" s="18">
        <v>3349</v>
      </c>
      <c r="FV20" s="18">
        <v>3350</v>
      </c>
      <c r="FW20" s="18">
        <v>3437</v>
      </c>
      <c r="FX20" s="18">
        <v>3356</v>
      </c>
      <c r="FY20" s="18">
        <v>3639</v>
      </c>
      <c r="FZ20" s="18">
        <v>4591</v>
      </c>
      <c r="GA20" s="18">
        <v>3462</v>
      </c>
      <c r="GB20" s="18">
        <v>3548</v>
      </c>
      <c r="GC20" s="18">
        <v>3457</v>
      </c>
      <c r="GD20" s="18">
        <v>3329</v>
      </c>
      <c r="GE20" s="18">
        <v>3130</v>
      </c>
      <c r="GF20" s="18">
        <v>2861</v>
      </c>
      <c r="GG20" s="18">
        <v>2645</v>
      </c>
      <c r="GH20" s="18">
        <v>2609</v>
      </c>
      <c r="GI20" s="18">
        <v>2814</v>
      </c>
      <c r="GJ20" s="18">
        <v>2874</v>
      </c>
      <c r="GK20" s="18">
        <v>3707</v>
      </c>
      <c r="GL20" s="18">
        <v>3948</v>
      </c>
      <c r="GM20" s="18">
        <v>2781</v>
      </c>
    </row>
    <row r="21" spans="1:195" s="6" customFormat="1" ht="13.5" customHeight="1">
      <c r="A21" s="54"/>
      <c r="B21" s="12" t="s">
        <v>41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  <c r="EZ21" s="18">
        <v>12235</v>
      </c>
      <c r="FA21" s="18">
        <v>12641</v>
      </c>
      <c r="FB21" s="18">
        <v>12736</v>
      </c>
      <c r="FC21" s="18">
        <v>12551</v>
      </c>
      <c r="FD21" s="18">
        <v>11736</v>
      </c>
      <c r="FE21" s="18">
        <v>11480</v>
      </c>
      <c r="FF21" s="18">
        <v>10795</v>
      </c>
      <c r="FG21" s="18">
        <v>9827</v>
      </c>
      <c r="FH21" s="18">
        <v>9277</v>
      </c>
      <c r="FI21" s="18">
        <v>8758</v>
      </c>
      <c r="FJ21" s="18">
        <v>8649</v>
      </c>
      <c r="FK21" s="18">
        <v>8733</v>
      </c>
      <c r="FL21" s="18">
        <v>8619</v>
      </c>
      <c r="FM21" s="18">
        <v>8896</v>
      </c>
      <c r="FN21" s="18">
        <v>9333</v>
      </c>
      <c r="FO21" s="18">
        <v>9620</v>
      </c>
      <c r="FP21" s="18">
        <v>9585</v>
      </c>
      <c r="FQ21" s="18">
        <v>9501</v>
      </c>
      <c r="FR21" s="18">
        <v>9125</v>
      </c>
      <c r="FS21" s="18">
        <v>8853</v>
      </c>
      <c r="FT21" s="18">
        <v>8327</v>
      </c>
      <c r="FU21" s="18">
        <v>8040</v>
      </c>
      <c r="FV21" s="18">
        <v>7912</v>
      </c>
      <c r="FW21" s="18">
        <v>8178</v>
      </c>
      <c r="FX21" s="18">
        <v>7968</v>
      </c>
      <c r="FY21" s="18">
        <v>8433</v>
      </c>
      <c r="FZ21" s="18">
        <v>9561</v>
      </c>
      <c r="GA21" s="18">
        <v>9343</v>
      </c>
      <c r="GB21" s="18">
        <v>9132</v>
      </c>
      <c r="GC21" s="18">
        <v>8948</v>
      </c>
      <c r="GD21" s="18">
        <v>8489</v>
      </c>
      <c r="GE21" s="18">
        <v>8141</v>
      </c>
      <c r="GF21" s="18">
        <v>7559</v>
      </c>
      <c r="GG21" s="18">
        <v>7145</v>
      </c>
      <c r="GH21" s="18">
        <v>7055</v>
      </c>
      <c r="GI21" s="18">
        <v>7175</v>
      </c>
      <c r="GJ21" s="18">
        <v>7083</v>
      </c>
      <c r="GK21" s="18">
        <v>8587</v>
      </c>
      <c r="GL21" s="18">
        <v>8757</v>
      </c>
      <c r="GM21" s="18">
        <v>8229</v>
      </c>
    </row>
    <row r="22" spans="1:195" s="6" customFormat="1" ht="13.5" customHeight="1">
      <c r="A22" s="54"/>
      <c r="B22" s="12" t="s">
        <v>42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  <c r="EZ22" s="18">
        <v>18557</v>
      </c>
      <c r="FA22" s="18">
        <v>18723</v>
      </c>
      <c r="FB22" s="18">
        <v>18630</v>
      </c>
      <c r="FC22" s="18">
        <v>18201</v>
      </c>
      <c r="FD22" s="18">
        <v>17027</v>
      </c>
      <c r="FE22" s="18">
        <v>16428</v>
      </c>
      <c r="FF22" s="18">
        <v>15556</v>
      </c>
      <c r="FG22" s="18">
        <v>14419</v>
      </c>
      <c r="FH22" s="18">
        <v>13591</v>
      </c>
      <c r="FI22" s="18">
        <v>12934</v>
      </c>
      <c r="FJ22" s="18">
        <v>12670</v>
      </c>
      <c r="FK22" s="18">
        <v>12762</v>
      </c>
      <c r="FL22" s="18">
        <v>12105</v>
      </c>
      <c r="FM22" s="18">
        <v>12030</v>
      </c>
      <c r="FN22" s="18">
        <v>12203</v>
      </c>
      <c r="FO22" s="18">
        <v>11985</v>
      </c>
      <c r="FP22" s="18">
        <v>11872</v>
      </c>
      <c r="FQ22" s="18">
        <v>11675</v>
      </c>
      <c r="FR22" s="18">
        <v>11217</v>
      </c>
      <c r="FS22" s="18">
        <v>10785</v>
      </c>
      <c r="FT22" s="18">
        <v>10130</v>
      </c>
      <c r="FU22" s="18">
        <v>9910</v>
      </c>
      <c r="FV22" s="18">
        <v>9828</v>
      </c>
      <c r="FW22" s="18">
        <v>10223</v>
      </c>
      <c r="FX22" s="18">
        <v>9667</v>
      </c>
      <c r="FY22" s="18">
        <v>9893</v>
      </c>
      <c r="FZ22" s="18">
        <v>10967</v>
      </c>
      <c r="GA22" s="18">
        <v>10753</v>
      </c>
      <c r="GB22" s="18">
        <v>10482</v>
      </c>
      <c r="GC22" s="18">
        <v>10132</v>
      </c>
      <c r="GD22" s="18">
        <v>9777</v>
      </c>
      <c r="GE22" s="18">
        <v>9264</v>
      </c>
      <c r="GF22" s="18">
        <v>8635</v>
      </c>
      <c r="GG22" s="18">
        <v>8301</v>
      </c>
      <c r="GH22" s="18">
        <v>8184</v>
      </c>
      <c r="GI22" s="18">
        <v>8378</v>
      </c>
      <c r="GJ22" s="18">
        <v>8095</v>
      </c>
      <c r="GK22" s="18">
        <v>9226</v>
      </c>
      <c r="GL22" s="18">
        <v>9238</v>
      </c>
      <c r="GM22" s="18">
        <v>8918</v>
      </c>
    </row>
    <row r="23" spans="1:195" s="6" customFormat="1" ht="13.5" customHeight="1">
      <c r="A23" s="54"/>
      <c r="B23" s="12" t="s">
        <v>43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  <c r="EZ23" s="18">
        <v>22483</v>
      </c>
      <c r="FA23" s="18">
        <v>22371</v>
      </c>
      <c r="FB23" s="18">
        <v>22448</v>
      </c>
      <c r="FC23" s="18">
        <v>23183</v>
      </c>
      <c r="FD23" s="18">
        <v>21891</v>
      </c>
      <c r="FE23" s="18">
        <v>21219</v>
      </c>
      <c r="FF23" s="18">
        <v>20311</v>
      </c>
      <c r="FG23" s="18">
        <v>19136</v>
      </c>
      <c r="FH23" s="18">
        <v>18012</v>
      </c>
      <c r="FI23" s="18">
        <v>17069</v>
      </c>
      <c r="FJ23" s="18">
        <v>16531</v>
      </c>
      <c r="FK23" s="18">
        <v>16882</v>
      </c>
      <c r="FL23" s="18">
        <v>15844</v>
      </c>
      <c r="FM23" s="18">
        <v>15272</v>
      </c>
      <c r="FN23" s="18">
        <v>15215</v>
      </c>
      <c r="FO23" s="18">
        <v>15282</v>
      </c>
      <c r="FP23" s="18">
        <v>14881</v>
      </c>
      <c r="FQ23" s="18">
        <v>14601</v>
      </c>
      <c r="FR23" s="18">
        <v>14016</v>
      </c>
      <c r="FS23" s="18">
        <v>13268</v>
      </c>
      <c r="FT23" s="18">
        <v>12408</v>
      </c>
      <c r="FU23" s="18">
        <v>11902</v>
      </c>
      <c r="FV23" s="18">
        <v>11647</v>
      </c>
      <c r="FW23" s="18">
        <v>12203</v>
      </c>
      <c r="FX23" s="18">
        <v>11344</v>
      </c>
      <c r="FY23" s="18">
        <v>11403</v>
      </c>
      <c r="FZ23" s="18">
        <v>12180</v>
      </c>
      <c r="GA23" s="18">
        <v>12347</v>
      </c>
      <c r="GB23" s="18">
        <v>12019</v>
      </c>
      <c r="GC23" s="18">
        <v>11571</v>
      </c>
      <c r="GD23" s="18">
        <v>11152</v>
      </c>
      <c r="GE23" s="18">
        <v>10579</v>
      </c>
      <c r="GF23" s="18">
        <v>9867</v>
      </c>
      <c r="GG23" s="18">
        <v>9551</v>
      </c>
      <c r="GH23" s="18">
        <v>9348</v>
      </c>
      <c r="GI23" s="18">
        <v>9923</v>
      </c>
      <c r="GJ23" s="18">
        <v>9306</v>
      </c>
      <c r="GK23" s="18">
        <v>10133</v>
      </c>
      <c r="GL23" s="18">
        <v>10121</v>
      </c>
      <c r="GM23" s="18">
        <v>9765</v>
      </c>
    </row>
    <row r="24" spans="1:195" s="6" customFormat="1" ht="13.5" customHeight="1">
      <c r="A24" s="54"/>
      <c r="B24" s="12" t="s">
        <v>44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  <c r="EZ24" s="18">
        <v>23908</v>
      </c>
      <c r="FA24" s="18">
        <v>24154</v>
      </c>
      <c r="FB24" s="18">
        <v>24224</v>
      </c>
      <c r="FC24" s="18">
        <v>24717</v>
      </c>
      <c r="FD24" s="18">
        <v>23631</v>
      </c>
      <c r="FE24" s="18">
        <v>23196</v>
      </c>
      <c r="FF24" s="18">
        <v>22325</v>
      </c>
      <c r="FG24" s="18">
        <v>21081</v>
      </c>
      <c r="FH24" s="18">
        <v>20039</v>
      </c>
      <c r="FI24" s="18">
        <v>19070</v>
      </c>
      <c r="FJ24" s="18">
        <v>18514</v>
      </c>
      <c r="FK24" s="18">
        <v>18672</v>
      </c>
      <c r="FL24" s="18">
        <v>17922</v>
      </c>
      <c r="FM24" s="18">
        <v>17644</v>
      </c>
      <c r="FN24" s="18">
        <v>17540</v>
      </c>
      <c r="FO24" s="18">
        <v>17531</v>
      </c>
      <c r="FP24" s="18">
        <v>17006</v>
      </c>
      <c r="FQ24" s="18">
        <v>16577</v>
      </c>
      <c r="FR24" s="18">
        <v>15935</v>
      </c>
      <c r="FS24" s="18">
        <v>15071</v>
      </c>
      <c r="FT24" s="18">
        <v>14199</v>
      </c>
      <c r="FU24" s="18">
        <v>13717</v>
      </c>
      <c r="FV24" s="18">
        <v>13464</v>
      </c>
      <c r="FW24" s="18">
        <v>13730</v>
      </c>
      <c r="FX24" s="18">
        <v>13116</v>
      </c>
      <c r="FY24" s="18">
        <v>13011</v>
      </c>
      <c r="FZ24" s="18">
        <v>13913</v>
      </c>
      <c r="GA24" s="18">
        <v>13870</v>
      </c>
      <c r="GB24" s="18">
        <v>13513</v>
      </c>
      <c r="GC24" s="18">
        <v>13254</v>
      </c>
      <c r="GD24" s="18">
        <v>12898</v>
      </c>
      <c r="GE24" s="18">
        <v>12406</v>
      </c>
      <c r="GF24" s="18">
        <v>11700</v>
      </c>
      <c r="GG24" s="18">
        <v>11298</v>
      </c>
      <c r="GH24" s="18">
        <v>11118</v>
      </c>
      <c r="GI24" s="18">
        <v>11521</v>
      </c>
      <c r="GJ24" s="18">
        <v>11068</v>
      </c>
      <c r="GK24" s="18">
        <v>12023</v>
      </c>
      <c r="GL24" s="18">
        <v>12104</v>
      </c>
      <c r="GM24" s="18">
        <v>11761</v>
      </c>
    </row>
    <row r="25" spans="1:195" s="6" customFormat="1" ht="13.5" customHeight="1">
      <c r="A25" s="54"/>
      <c r="B25" s="12" t="s">
        <v>45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  <c r="EZ25" s="18">
        <v>27607</v>
      </c>
      <c r="FA25" s="18">
        <v>27957</v>
      </c>
      <c r="FB25" s="18">
        <v>28118</v>
      </c>
      <c r="FC25" s="18">
        <v>28298</v>
      </c>
      <c r="FD25" s="18">
        <v>27462</v>
      </c>
      <c r="FE25" s="18">
        <v>27136</v>
      </c>
      <c r="FF25" s="18">
        <v>26281</v>
      </c>
      <c r="FG25" s="18">
        <v>25162</v>
      </c>
      <c r="FH25" s="18">
        <v>24120</v>
      </c>
      <c r="FI25" s="18">
        <v>23182</v>
      </c>
      <c r="FJ25" s="18">
        <v>22568</v>
      </c>
      <c r="FK25" s="18">
        <v>22540</v>
      </c>
      <c r="FL25" s="18">
        <v>22039</v>
      </c>
      <c r="FM25" s="18">
        <v>21932</v>
      </c>
      <c r="FN25" s="18">
        <v>21801</v>
      </c>
      <c r="FO25" s="18">
        <v>21430</v>
      </c>
      <c r="FP25" s="18">
        <v>20834</v>
      </c>
      <c r="FQ25" s="18">
        <v>20515</v>
      </c>
      <c r="FR25" s="18">
        <v>19689</v>
      </c>
      <c r="FS25" s="18">
        <v>18747</v>
      </c>
      <c r="FT25" s="18">
        <v>17801</v>
      </c>
      <c r="FU25" s="18">
        <v>17008</v>
      </c>
      <c r="FV25" s="18">
        <v>16594</v>
      </c>
      <c r="FW25" s="18">
        <v>16605</v>
      </c>
      <c r="FX25" s="18">
        <v>15869</v>
      </c>
      <c r="FY25" s="18">
        <v>15920</v>
      </c>
      <c r="FZ25" s="18">
        <v>16534</v>
      </c>
      <c r="GA25" s="18">
        <v>15816</v>
      </c>
      <c r="GB25" s="18">
        <v>15484</v>
      </c>
      <c r="GC25" s="18">
        <v>14943</v>
      </c>
      <c r="GD25" s="18">
        <v>14570</v>
      </c>
      <c r="GE25" s="18">
        <v>13858</v>
      </c>
      <c r="GF25" s="18">
        <v>13157</v>
      </c>
      <c r="GG25" s="18">
        <v>12559</v>
      </c>
      <c r="GH25" s="18">
        <v>12263</v>
      </c>
      <c r="GI25" s="18">
        <v>12363</v>
      </c>
      <c r="GJ25" s="18">
        <v>11943</v>
      </c>
      <c r="GK25" s="18">
        <v>12762</v>
      </c>
      <c r="GL25" s="18">
        <v>12676</v>
      </c>
      <c r="GM25" s="18">
        <v>12511</v>
      </c>
    </row>
    <row r="26" spans="1:195" s="6" customFormat="1" ht="13.5" customHeight="1">
      <c r="A26" s="54"/>
      <c r="B26" s="12" t="s">
        <v>46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  <c r="EZ26" s="18">
        <v>30322</v>
      </c>
      <c r="FA26" s="18">
        <v>30753</v>
      </c>
      <c r="FB26" s="18">
        <v>30864</v>
      </c>
      <c r="FC26" s="18">
        <v>31702</v>
      </c>
      <c r="FD26" s="18">
        <v>31096</v>
      </c>
      <c r="FE26" s="18">
        <v>30953</v>
      </c>
      <c r="FF26" s="18">
        <v>30297</v>
      </c>
      <c r="FG26" s="18">
        <v>29407</v>
      </c>
      <c r="FH26" s="18">
        <v>28608</v>
      </c>
      <c r="FI26" s="18">
        <v>27739</v>
      </c>
      <c r="FJ26" s="18">
        <v>27073</v>
      </c>
      <c r="FK26" s="18">
        <v>26801</v>
      </c>
      <c r="FL26" s="18">
        <v>26402</v>
      </c>
      <c r="FM26" s="18">
        <v>26232</v>
      </c>
      <c r="FN26" s="18">
        <v>26065</v>
      </c>
      <c r="FO26" s="18">
        <v>26346</v>
      </c>
      <c r="FP26" s="18">
        <v>25790</v>
      </c>
      <c r="FQ26" s="18">
        <v>25403</v>
      </c>
      <c r="FR26" s="18">
        <v>24616</v>
      </c>
      <c r="FS26" s="18">
        <v>23821</v>
      </c>
      <c r="FT26" s="18">
        <v>22736</v>
      </c>
      <c r="FU26" s="18">
        <v>22156</v>
      </c>
      <c r="FV26" s="18">
        <v>21553</v>
      </c>
      <c r="FW26" s="18">
        <v>21470</v>
      </c>
      <c r="FX26" s="18">
        <v>20748</v>
      </c>
      <c r="FY26" s="18">
        <v>20635</v>
      </c>
      <c r="FZ26" s="18">
        <v>21137</v>
      </c>
      <c r="GA26" s="18">
        <v>21157</v>
      </c>
      <c r="GB26" s="18">
        <v>20727</v>
      </c>
      <c r="GC26" s="18">
        <v>20252</v>
      </c>
      <c r="GD26" s="18">
        <v>19751</v>
      </c>
      <c r="GE26" s="18">
        <v>18898</v>
      </c>
      <c r="GF26" s="18">
        <v>17900</v>
      </c>
      <c r="GG26" s="18">
        <v>17202</v>
      </c>
      <c r="GH26" s="18">
        <v>16630</v>
      </c>
      <c r="GI26" s="18">
        <v>16570</v>
      </c>
      <c r="GJ26" s="18">
        <v>15921</v>
      </c>
      <c r="GK26" s="18">
        <v>16603</v>
      </c>
      <c r="GL26" s="18">
        <v>16526</v>
      </c>
      <c r="GM26" s="18">
        <v>15609</v>
      </c>
    </row>
    <row r="27" spans="1:195" s="6" customFormat="1" ht="13.5" customHeight="1">
      <c r="A27" s="54"/>
      <c r="B27" s="12" t="s">
        <v>47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  <c r="EZ27" s="18">
        <v>31381</v>
      </c>
      <c r="FA27" s="18">
        <v>31624</v>
      </c>
      <c r="FB27" s="18">
        <v>31646</v>
      </c>
      <c r="FC27" s="18">
        <v>32616</v>
      </c>
      <c r="FD27" s="18">
        <v>32265</v>
      </c>
      <c r="FE27" s="18">
        <v>32183</v>
      </c>
      <c r="FF27" s="18">
        <v>31779</v>
      </c>
      <c r="FG27" s="18">
        <v>31153</v>
      </c>
      <c r="FH27" s="18">
        <v>30403</v>
      </c>
      <c r="FI27" s="18">
        <v>29741</v>
      </c>
      <c r="FJ27" s="18">
        <v>29041</v>
      </c>
      <c r="FK27" s="18">
        <v>28738</v>
      </c>
      <c r="FL27" s="18">
        <v>28440</v>
      </c>
      <c r="FM27" s="18">
        <v>28389</v>
      </c>
      <c r="FN27" s="18">
        <v>28217</v>
      </c>
      <c r="FO27" s="18">
        <v>28111</v>
      </c>
      <c r="FP27" s="18">
        <v>27732</v>
      </c>
      <c r="FQ27" s="18">
        <v>27170</v>
      </c>
      <c r="FR27" s="18">
        <v>26424</v>
      </c>
      <c r="FS27" s="18">
        <v>25771</v>
      </c>
      <c r="FT27" s="18">
        <v>24817</v>
      </c>
      <c r="FU27" s="18">
        <v>24341</v>
      </c>
      <c r="FV27" s="18">
        <v>23694</v>
      </c>
      <c r="FW27" s="18">
        <v>23498</v>
      </c>
      <c r="FX27" s="18">
        <v>22992</v>
      </c>
      <c r="FY27" s="18">
        <v>23023</v>
      </c>
      <c r="FZ27" s="18">
        <v>23253</v>
      </c>
      <c r="GA27" s="18">
        <v>23009</v>
      </c>
      <c r="GB27" s="18">
        <v>22691</v>
      </c>
      <c r="GC27" s="18">
        <v>22246</v>
      </c>
      <c r="GD27" s="18">
        <v>21751</v>
      </c>
      <c r="GE27" s="18">
        <v>21040</v>
      </c>
      <c r="GF27" s="18">
        <v>20139</v>
      </c>
      <c r="GG27" s="18">
        <v>19647</v>
      </c>
      <c r="GH27" s="18">
        <v>19148</v>
      </c>
      <c r="GI27" s="18">
        <v>18983</v>
      </c>
      <c r="GJ27" s="18">
        <v>18515</v>
      </c>
      <c r="GK27" s="18">
        <v>19079</v>
      </c>
      <c r="GL27" s="18">
        <v>18949</v>
      </c>
      <c r="GM27" s="18">
        <v>17958</v>
      </c>
    </row>
    <row r="28" spans="1:195" s="6" customFormat="1" ht="13.5" customHeight="1">
      <c r="A28" s="54"/>
      <c r="B28" s="12" t="s">
        <v>48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  <c r="EZ28" s="18">
        <v>21201</v>
      </c>
      <c r="FA28" s="18">
        <v>21243</v>
      </c>
      <c r="FB28" s="18">
        <v>21071</v>
      </c>
      <c r="FC28" s="18">
        <v>24630</v>
      </c>
      <c r="FD28" s="18">
        <v>24472</v>
      </c>
      <c r="FE28" s="18">
        <v>24177</v>
      </c>
      <c r="FF28" s="18">
        <v>23753</v>
      </c>
      <c r="FG28" s="18">
        <v>23370</v>
      </c>
      <c r="FH28" s="18">
        <v>22930</v>
      </c>
      <c r="FI28" s="18">
        <v>22592</v>
      </c>
      <c r="FJ28" s="18">
        <v>22108</v>
      </c>
      <c r="FK28" s="18">
        <v>21690</v>
      </c>
      <c r="FL28" s="18">
        <v>21426</v>
      </c>
      <c r="FM28" s="18">
        <v>21213</v>
      </c>
      <c r="FN28" s="18">
        <v>20901</v>
      </c>
      <c r="FO28" s="18">
        <v>23440</v>
      </c>
      <c r="FP28" s="18">
        <v>22872</v>
      </c>
      <c r="FQ28" s="18">
        <v>21854</v>
      </c>
      <c r="FR28" s="18">
        <v>21231</v>
      </c>
      <c r="FS28" s="18">
        <v>20616</v>
      </c>
      <c r="FT28" s="18">
        <v>19731</v>
      </c>
      <c r="FU28" s="18">
        <v>19266</v>
      </c>
      <c r="FV28" s="18">
        <v>18730</v>
      </c>
      <c r="FW28" s="18">
        <v>18439</v>
      </c>
      <c r="FX28" s="18">
        <v>17902</v>
      </c>
      <c r="FY28" s="18">
        <v>17648</v>
      </c>
      <c r="FZ28" s="18">
        <v>17334</v>
      </c>
      <c r="GA28" s="18">
        <v>19157</v>
      </c>
      <c r="GB28" s="18">
        <v>18799</v>
      </c>
      <c r="GC28" s="18">
        <v>18214</v>
      </c>
      <c r="GD28" s="18">
        <v>17658</v>
      </c>
      <c r="GE28" s="18">
        <v>17131</v>
      </c>
      <c r="GF28" s="18">
        <v>16543</v>
      </c>
      <c r="GG28" s="18">
        <v>16172</v>
      </c>
      <c r="GH28" s="18">
        <v>15823</v>
      </c>
      <c r="GI28" s="18">
        <v>15617</v>
      </c>
      <c r="GJ28" s="18">
        <v>15239</v>
      </c>
      <c r="GK28" s="18">
        <v>15484</v>
      </c>
      <c r="GL28" s="18">
        <v>15115</v>
      </c>
      <c r="GM28" s="18">
        <v>16536</v>
      </c>
    </row>
    <row r="29" spans="1:195" s="6" customFormat="1" ht="13.5" customHeight="1">
      <c r="A29" s="54"/>
      <c r="B29" s="12" t="s">
        <v>49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  <c r="EZ29" s="18">
        <v>706</v>
      </c>
      <c r="FA29" s="18">
        <v>541</v>
      </c>
      <c r="FB29" s="18">
        <v>366</v>
      </c>
      <c r="FC29" s="18">
        <v>2726</v>
      </c>
      <c r="FD29" s="18">
        <v>2685</v>
      </c>
      <c r="FE29" s="18">
        <v>2561</v>
      </c>
      <c r="FF29" s="18">
        <v>2462</v>
      </c>
      <c r="FG29" s="18">
        <v>2366</v>
      </c>
      <c r="FH29" s="18">
        <v>2253</v>
      </c>
      <c r="FI29" s="18">
        <v>2177</v>
      </c>
      <c r="FJ29" s="18">
        <v>2087</v>
      </c>
      <c r="FK29" s="18">
        <v>2026</v>
      </c>
      <c r="FL29" s="18">
        <v>1935</v>
      </c>
      <c r="FM29" s="18">
        <v>1849</v>
      </c>
      <c r="FN29" s="18">
        <v>1786</v>
      </c>
      <c r="FO29" s="18">
        <v>4301</v>
      </c>
      <c r="FP29" s="18">
        <v>4088</v>
      </c>
      <c r="FQ29" s="18">
        <v>3794</v>
      </c>
      <c r="FR29" s="18">
        <v>3528</v>
      </c>
      <c r="FS29" s="18">
        <v>3229</v>
      </c>
      <c r="FT29" s="18">
        <v>2968</v>
      </c>
      <c r="FU29" s="18">
        <v>2755</v>
      </c>
      <c r="FV29" s="18">
        <v>2574</v>
      </c>
      <c r="FW29" s="18">
        <v>2353</v>
      </c>
      <c r="FX29" s="18">
        <v>2121</v>
      </c>
      <c r="FY29" s="18">
        <v>1925</v>
      </c>
      <c r="FZ29" s="18">
        <v>1721</v>
      </c>
      <c r="GA29" s="18">
        <v>3954</v>
      </c>
      <c r="GB29" s="18">
        <v>3761</v>
      </c>
      <c r="GC29" s="18">
        <v>3583</v>
      </c>
      <c r="GD29" s="18">
        <v>3350</v>
      </c>
      <c r="GE29" s="18">
        <v>3113</v>
      </c>
      <c r="GF29" s="18">
        <v>2857</v>
      </c>
      <c r="GG29" s="18">
        <v>2695</v>
      </c>
      <c r="GH29" s="18">
        <v>2519</v>
      </c>
      <c r="GI29" s="18">
        <v>2327</v>
      </c>
      <c r="GJ29" s="18">
        <v>2145</v>
      </c>
      <c r="GK29" s="18">
        <v>2052</v>
      </c>
      <c r="GL29" s="18">
        <v>1864</v>
      </c>
      <c r="GM29" s="18">
        <v>3807</v>
      </c>
    </row>
    <row r="30" spans="1:195" s="6" customFormat="1" ht="13.5" customHeight="1">
      <c r="A30" s="54"/>
      <c r="B30" s="12" t="s">
        <v>50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  <c r="EZ30" s="18">
        <v>40</v>
      </c>
      <c r="FA30" s="18">
        <v>40</v>
      </c>
      <c r="FB30" s="18">
        <v>36</v>
      </c>
      <c r="FC30" s="18">
        <v>52</v>
      </c>
      <c r="FD30" s="18">
        <v>52</v>
      </c>
      <c r="FE30" s="18">
        <v>50</v>
      </c>
      <c r="FF30" s="18">
        <v>46</v>
      </c>
      <c r="FG30" s="18">
        <v>42</v>
      </c>
      <c r="FH30" s="18">
        <v>42</v>
      </c>
      <c r="FI30" s="18">
        <v>40</v>
      </c>
      <c r="FJ30" s="18">
        <v>40</v>
      </c>
      <c r="FK30" s="18">
        <v>39</v>
      </c>
      <c r="FL30" s="18">
        <v>39</v>
      </c>
      <c r="FM30" s="18">
        <v>38</v>
      </c>
      <c r="FN30" s="18">
        <v>37</v>
      </c>
      <c r="FO30" s="18">
        <v>29</v>
      </c>
      <c r="FP30" s="18">
        <v>39</v>
      </c>
      <c r="FQ30" s="18">
        <v>37</v>
      </c>
      <c r="FR30" s="18">
        <v>35</v>
      </c>
      <c r="FS30" s="18">
        <v>29</v>
      </c>
      <c r="FT30" s="18">
        <v>24</v>
      </c>
      <c r="FU30" s="18">
        <v>22</v>
      </c>
      <c r="FV30" s="18">
        <v>21</v>
      </c>
      <c r="FW30" s="18">
        <v>23</v>
      </c>
      <c r="FX30" s="18">
        <v>22</v>
      </c>
      <c r="FY30" s="18">
        <v>20</v>
      </c>
      <c r="FZ30" s="18">
        <v>21</v>
      </c>
      <c r="GA30" s="18">
        <v>27</v>
      </c>
      <c r="GB30" s="18">
        <v>24</v>
      </c>
      <c r="GC30" s="18">
        <v>25</v>
      </c>
      <c r="GD30" s="18">
        <v>25</v>
      </c>
      <c r="GE30" s="18">
        <v>16</v>
      </c>
      <c r="GF30" s="18">
        <v>13</v>
      </c>
      <c r="GG30" s="18">
        <v>13</v>
      </c>
      <c r="GH30" s="18">
        <v>11</v>
      </c>
      <c r="GI30" s="18">
        <v>10</v>
      </c>
      <c r="GJ30" s="18">
        <v>11</v>
      </c>
      <c r="GK30" s="18">
        <v>9</v>
      </c>
      <c r="GL30" s="18">
        <v>8</v>
      </c>
      <c r="GM30" s="18">
        <v>17</v>
      </c>
    </row>
    <row r="31" spans="1:195" s="6" customFormat="1" ht="13.5" customHeight="1">
      <c r="A31" s="54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  <c r="EZ31" s="13">
        <v>193857</v>
      </c>
      <c r="FA31" s="13">
        <v>195890</v>
      </c>
      <c r="FB31" s="13">
        <v>196257</v>
      </c>
      <c r="FC31" s="13">
        <v>203595</v>
      </c>
      <c r="FD31" s="13">
        <v>197059</v>
      </c>
      <c r="FE31" s="13">
        <v>194058</v>
      </c>
      <c r="FF31" s="13">
        <v>188013</v>
      </c>
      <c r="FG31" s="13">
        <v>180059</v>
      </c>
      <c r="FH31" s="13">
        <v>173116</v>
      </c>
      <c r="FI31" s="13">
        <v>166985</v>
      </c>
      <c r="FJ31" s="13">
        <v>163033</v>
      </c>
      <c r="FK31" s="13">
        <v>162782</v>
      </c>
      <c r="FL31" s="13">
        <v>158792</v>
      </c>
      <c r="FM31" s="13">
        <v>157883</v>
      </c>
      <c r="FN31" s="13">
        <v>157969</v>
      </c>
      <c r="FO31" s="13">
        <v>162046</v>
      </c>
      <c r="FP31" s="13">
        <v>158751</v>
      </c>
      <c r="FQ31" s="13">
        <v>155178</v>
      </c>
      <c r="FR31" s="13">
        <v>149761</v>
      </c>
      <c r="FS31" s="13">
        <v>143931</v>
      </c>
      <c r="FT31" s="13">
        <v>136736</v>
      </c>
      <c r="FU31" s="13">
        <v>132486</v>
      </c>
      <c r="FV31" s="13">
        <v>129387</v>
      </c>
      <c r="FW31" s="13">
        <v>130195</v>
      </c>
      <c r="FX31" s="13">
        <v>125157</v>
      </c>
      <c r="FY31" s="13">
        <v>125614</v>
      </c>
      <c r="FZ31" s="13">
        <v>131326</v>
      </c>
      <c r="GA31" s="13">
        <v>132904</v>
      </c>
      <c r="GB31" s="13">
        <v>130188</v>
      </c>
      <c r="GC31" s="13">
        <v>126632</v>
      </c>
      <c r="GD31" s="13">
        <v>122764</v>
      </c>
      <c r="GE31" s="13">
        <v>117593</v>
      </c>
      <c r="GF31" s="13">
        <v>111249</v>
      </c>
      <c r="GG31" s="13">
        <v>107243</v>
      </c>
      <c r="GH31" s="13">
        <v>104726</v>
      </c>
      <c r="GI31" s="13">
        <v>105704</v>
      </c>
      <c r="GJ31" s="13">
        <v>102227</v>
      </c>
      <c r="GK31" s="13">
        <v>109713</v>
      </c>
      <c r="GL31" s="13">
        <v>109373</v>
      </c>
      <c r="GM31" s="13">
        <v>107895</v>
      </c>
    </row>
    <row r="32" spans="1:195" s="6" customFormat="1" ht="13.5" customHeight="1">
      <c r="A32" s="55" t="s">
        <v>15</v>
      </c>
      <c r="B32" s="55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  <c r="EZ32" s="14">
        <v>374410</v>
      </c>
      <c r="FA32" s="14">
        <v>374802</v>
      </c>
      <c r="FB32" s="14">
        <v>375057</v>
      </c>
      <c r="FC32" s="14">
        <v>388383</v>
      </c>
      <c r="FD32" s="14">
        <v>373655</v>
      </c>
      <c r="FE32" s="14">
        <v>366914</v>
      </c>
      <c r="FF32" s="14">
        <v>356371</v>
      </c>
      <c r="FG32" s="14">
        <v>341282</v>
      </c>
      <c r="FH32" s="14">
        <v>328130</v>
      </c>
      <c r="FI32" s="14">
        <v>323046</v>
      </c>
      <c r="FJ32" s="14">
        <v>318741</v>
      </c>
      <c r="FK32" s="14">
        <v>323095</v>
      </c>
      <c r="FL32" s="14">
        <v>309583</v>
      </c>
      <c r="FM32" s="14">
        <v>304972</v>
      </c>
      <c r="FN32" s="14">
        <v>304393</v>
      </c>
      <c r="FO32" s="14">
        <v>312225</v>
      </c>
      <c r="FP32" s="14">
        <v>306573</v>
      </c>
      <c r="FQ32" s="14">
        <v>299963</v>
      </c>
      <c r="FR32" s="14">
        <v>290028</v>
      </c>
      <c r="FS32" s="14">
        <v>279563</v>
      </c>
      <c r="FT32" s="14">
        <v>266907</v>
      </c>
      <c r="FU32" s="14">
        <v>263726</v>
      </c>
      <c r="FV32" s="14">
        <v>259653</v>
      </c>
      <c r="FW32" s="14">
        <v>266303</v>
      </c>
      <c r="FX32" s="14">
        <v>250225</v>
      </c>
      <c r="FY32" s="14">
        <v>249316</v>
      </c>
      <c r="FZ32" s="14">
        <v>259335</v>
      </c>
      <c r="GA32" s="14">
        <v>260986</v>
      </c>
      <c r="GB32" s="14">
        <v>256142</v>
      </c>
      <c r="GC32" s="14">
        <v>249837</v>
      </c>
      <c r="GD32" s="14">
        <v>242169</v>
      </c>
      <c r="GE32" s="14">
        <v>232847</v>
      </c>
      <c r="GF32" s="14">
        <v>220873</v>
      </c>
      <c r="GG32" s="14">
        <v>218263</v>
      </c>
      <c r="GH32" s="14">
        <v>216302</v>
      </c>
      <c r="GI32" s="14">
        <v>222141</v>
      </c>
      <c r="GJ32" s="14">
        <v>209971</v>
      </c>
      <c r="GK32" s="14">
        <v>225502</v>
      </c>
      <c r="GL32" s="14">
        <v>224489</v>
      </c>
      <c r="GM32" s="14">
        <v>221234</v>
      </c>
    </row>
    <row r="33" ht="13.5" customHeight="1">
      <c r="A33" s="10" t="s">
        <v>24</v>
      </c>
    </row>
    <row r="34" spans="1:166" ht="13.5" customHeight="1">
      <c r="A34" s="6" t="s">
        <v>249</v>
      </c>
      <c r="FA34" s="28"/>
      <c r="FB34" s="28"/>
      <c r="FC34" s="28"/>
      <c r="FD34" s="28"/>
      <c r="FE34" s="28"/>
      <c r="FF34" s="28"/>
      <c r="FG34" s="28"/>
      <c r="FH34" s="28"/>
      <c r="FI34" s="28"/>
      <c r="FJ34" s="28"/>
    </row>
    <row r="35" spans="1:165" ht="13.5" customHeight="1">
      <c r="A35" s="4" t="s">
        <v>30</v>
      </c>
      <c r="AU35" s="31"/>
      <c r="AV35" s="32"/>
      <c r="AW35" s="27"/>
      <c r="AX35" s="27"/>
      <c r="FA35" s="28"/>
      <c r="FB35" s="51"/>
      <c r="FC35" s="51"/>
      <c r="FD35" s="42"/>
      <c r="FE35" s="52"/>
      <c r="FF35" s="52"/>
      <c r="FG35" s="52"/>
      <c r="FH35" s="52"/>
      <c r="FI35" s="52"/>
    </row>
    <row r="36" spans="1:166" ht="13.5" customHeight="1">
      <c r="A36" s="1" t="s">
        <v>252</v>
      </c>
      <c r="B36" s="50"/>
      <c r="AU36" s="31"/>
      <c r="AV36" s="32"/>
      <c r="AW36" s="27"/>
      <c r="AX36" s="27"/>
      <c r="FA36" s="28"/>
      <c r="FB36" s="51"/>
      <c r="FC36" s="51"/>
      <c r="FD36" s="42"/>
      <c r="FE36" s="43"/>
      <c r="FF36" s="43"/>
      <c r="FG36" s="43"/>
      <c r="FH36" s="43"/>
      <c r="FI36" s="43"/>
      <c r="FJ36" s="43"/>
    </row>
    <row r="37" spans="1:166" ht="13.5" customHeight="1">
      <c r="A37" s="1" t="s">
        <v>204</v>
      </c>
      <c r="V37" s="49"/>
      <c r="AU37" s="31"/>
      <c r="AV37" s="32"/>
      <c r="AW37" s="27"/>
      <c r="AX37" s="27"/>
      <c r="FA37" s="28"/>
      <c r="FB37" s="41"/>
      <c r="FC37" s="41"/>
      <c r="FD37" s="42"/>
      <c r="FE37" s="43"/>
      <c r="FF37" s="43"/>
      <c r="FG37" s="43"/>
      <c r="FH37" s="43"/>
      <c r="FI37" s="43"/>
      <c r="FJ37" s="43"/>
    </row>
    <row r="38" spans="22:166" ht="13.5" customHeight="1">
      <c r="V38" s="49"/>
      <c r="AU38" s="31"/>
      <c r="AV38" s="32"/>
      <c r="AW38" s="27"/>
      <c r="AX38" s="27"/>
      <c r="FA38" s="28"/>
      <c r="FB38" s="44"/>
      <c r="FC38" s="44"/>
      <c r="FD38" s="44"/>
      <c r="FE38" s="45"/>
      <c r="FF38" s="45"/>
      <c r="FG38" s="45"/>
      <c r="FH38" s="45"/>
      <c r="FI38" s="45"/>
      <c r="FJ38" s="45"/>
    </row>
    <row r="39" spans="22:166" ht="13.5" customHeight="1">
      <c r="V39" s="49"/>
      <c r="AU39" s="31"/>
      <c r="AV39" s="32"/>
      <c r="AW39" s="27"/>
      <c r="AX39" s="27"/>
      <c r="FA39" s="28"/>
      <c r="FB39" s="53"/>
      <c r="FC39" s="46"/>
      <c r="FD39" s="46"/>
      <c r="FE39" s="47"/>
      <c r="FF39" s="47"/>
      <c r="FG39" s="47"/>
      <c r="FH39" s="47"/>
      <c r="FI39" s="47"/>
      <c r="FJ39" s="47"/>
    </row>
    <row r="40" spans="47:166" ht="13.5" customHeight="1">
      <c r="AU40" s="31"/>
      <c r="AV40" s="32"/>
      <c r="AW40" s="27"/>
      <c r="AX40" s="27"/>
      <c r="FA40" s="28"/>
      <c r="FB40" s="53"/>
      <c r="FC40" s="46"/>
      <c r="FD40" s="46"/>
      <c r="FE40" s="47"/>
      <c r="FF40" s="47"/>
      <c r="FG40" s="47"/>
      <c r="FH40" s="47"/>
      <c r="FI40" s="47"/>
      <c r="FJ40" s="47"/>
    </row>
    <row r="41" spans="47:166" ht="13.5" customHeight="1">
      <c r="AU41" s="31"/>
      <c r="AV41" s="32"/>
      <c r="AW41" s="27"/>
      <c r="AX41" s="27"/>
      <c r="FA41" s="28"/>
      <c r="FB41" s="53"/>
      <c r="FC41" s="46"/>
      <c r="FD41" s="46"/>
      <c r="FE41" s="47"/>
      <c r="FF41" s="47"/>
      <c r="FG41" s="47"/>
      <c r="FH41" s="47"/>
      <c r="FI41" s="47"/>
      <c r="FJ41" s="47"/>
    </row>
    <row r="42" spans="47:166" ht="13.5" customHeight="1">
      <c r="AU42" s="31"/>
      <c r="AV42" s="32"/>
      <c r="AW42" s="27"/>
      <c r="AX42" s="27"/>
      <c r="FA42" s="28"/>
      <c r="FB42" s="53"/>
      <c r="FC42" s="46"/>
      <c r="FD42" s="46"/>
      <c r="FE42" s="47"/>
      <c r="FF42" s="47"/>
      <c r="FG42" s="47"/>
      <c r="FH42" s="47"/>
      <c r="FI42" s="47"/>
      <c r="FJ42" s="47"/>
    </row>
    <row r="43" spans="47:166" ht="13.5" customHeight="1">
      <c r="AU43" s="31"/>
      <c r="AV43" s="32"/>
      <c r="AW43" s="27"/>
      <c r="AX43" s="27"/>
      <c r="FA43" s="28"/>
      <c r="FB43" s="53"/>
      <c r="FC43" s="46"/>
      <c r="FD43" s="46"/>
      <c r="FE43" s="47"/>
      <c r="FF43" s="47"/>
      <c r="FG43" s="47"/>
      <c r="FH43" s="47"/>
      <c r="FI43" s="47"/>
      <c r="FJ43" s="47"/>
    </row>
    <row r="44" spans="47:166" ht="13.5" customHeight="1">
      <c r="AU44" s="31"/>
      <c r="AV44" s="32"/>
      <c r="AW44" s="27"/>
      <c r="AX44" s="27"/>
      <c r="FA44" s="28"/>
      <c r="FB44" s="53"/>
      <c r="FC44" s="46"/>
      <c r="FD44" s="46"/>
      <c r="FE44" s="47"/>
      <c r="FF44" s="47"/>
      <c r="FG44" s="47"/>
      <c r="FH44" s="47"/>
      <c r="FI44" s="47"/>
      <c r="FJ44" s="47"/>
    </row>
    <row r="45" spans="47:166" ht="13.5" customHeight="1">
      <c r="AU45" s="31"/>
      <c r="AV45" s="32"/>
      <c r="AW45" s="27"/>
      <c r="AX45" s="27"/>
      <c r="FA45" s="28"/>
      <c r="FB45" s="53"/>
      <c r="FC45" s="46"/>
      <c r="FD45" s="46"/>
      <c r="FE45" s="47"/>
      <c r="FF45" s="47"/>
      <c r="FG45" s="47"/>
      <c r="FH45" s="47"/>
      <c r="FI45" s="47"/>
      <c r="FJ45" s="47"/>
    </row>
    <row r="46" spans="47:166" ht="13.5" customHeight="1">
      <c r="AU46" s="31"/>
      <c r="AV46" s="32"/>
      <c r="AW46" s="27"/>
      <c r="AX46" s="27"/>
      <c r="FA46" s="28"/>
      <c r="FB46" s="53"/>
      <c r="FC46" s="46"/>
      <c r="FD46" s="46"/>
      <c r="FE46" s="47"/>
      <c r="FF46" s="47"/>
      <c r="FG46" s="47"/>
      <c r="FH46" s="47"/>
      <c r="FI46" s="47"/>
      <c r="FJ46" s="47"/>
    </row>
    <row r="47" spans="47:166" ht="13.5" customHeight="1">
      <c r="AU47" s="28"/>
      <c r="AV47" s="32"/>
      <c r="AW47" s="27"/>
      <c r="AX47" s="27"/>
      <c r="FA47" s="28"/>
      <c r="FB47" s="53"/>
      <c r="FC47" s="46"/>
      <c r="FD47" s="46"/>
      <c r="FE47" s="47"/>
      <c r="FF47" s="47"/>
      <c r="FG47" s="47"/>
      <c r="FH47" s="47"/>
      <c r="FI47" s="47"/>
      <c r="FJ47" s="47"/>
    </row>
    <row r="48" spans="47:166" ht="13.5" customHeight="1">
      <c r="AU48" s="31"/>
      <c r="AV48" s="32"/>
      <c r="AW48" s="27"/>
      <c r="AX48" s="27"/>
      <c r="FA48" s="28"/>
      <c r="FB48" s="53"/>
      <c r="FC48" s="46"/>
      <c r="FD48" s="46"/>
      <c r="FE48" s="47"/>
      <c r="FF48" s="47"/>
      <c r="FG48" s="47"/>
      <c r="FH48" s="47"/>
      <c r="FI48" s="47"/>
      <c r="FJ48" s="47"/>
    </row>
    <row r="49" spans="47:166" ht="13.5" customHeight="1">
      <c r="AU49" s="31"/>
      <c r="AV49" s="32"/>
      <c r="AW49" s="27"/>
      <c r="AX49" s="27"/>
      <c r="FA49" s="28"/>
      <c r="FB49" s="53"/>
      <c r="FC49" s="46"/>
      <c r="FD49" s="46"/>
      <c r="FE49" s="47"/>
      <c r="FF49" s="47"/>
      <c r="FG49" s="47"/>
      <c r="FH49" s="47"/>
      <c r="FI49" s="47"/>
      <c r="FJ49" s="47"/>
    </row>
    <row r="50" spans="47:166" ht="13.5" customHeight="1">
      <c r="AU50" s="31"/>
      <c r="AV50" s="32"/>
      <c r="AW50" s="27"/>
      <c r="AX50" s="27"/>
      <c r="FA50" s="28"/>
      <c r="FB50" s="53"/>
      <c r="FC50" s="46"/>
      <c r="FD50" s="46"/>
      <c r="FE50" s="47"/>
      <c r="FF50" s="47"/>
      <c r="FG50" s="47"/>
      <c r="FH50" s="47"/>
      <c r="FI50" s="47"/>
      <c r="FJ50" s="47"/>
    </row>
    <row r="51" spans="47:166" ht="13.5" customHeight="1">
      <c r="AU51" s="31"/>
      <c r="AV51" s="32"/>
      <c r="AW51" s="27"/>
      <c r="AX51" s="27"/>
      <c r="FA51" s="28"/>
      <c r="FB51" s="53"/>
      <c r="FC51" s="46"/>
      <c r="FD51" s="46"/>
      <c r="FE51" s="47"/>
      <c r="FF51" s="47"/>
      <c r="FG51" s="47"/>
      <c r="FH51" s="47"/>
      <c r="FI51" s="47"/>
      <c r="FJ51" s="47"/>
    </row>
    <row r="52" spans="47:166" ht="13.5" customHeight="1">
      <c r="AU52" s="31"/>
      <c r="AV52" s="32"/>
      <c r="AW52" s="27"/>
      <c r="AX52" s="27"/>
      <c r="FA52" s="28"/>
      <c r="FB52" s="53"/>
      <c r="FC52" s="46"/>
      <c r="FD52" s="46"/>
      <c r="FE52" s="47"/>
      <c r="FF52" s="47"/>
      <c r="FG52" s="47"/>
      <c r="FH52" s="47"/>
      <c r="FI52" s="47"/>
      <c r="FJ52" s="47"/>
    </row>
    <row r="53" spans="47:166" ht="13.5" customHeight="1">
      <c r="AU53" s="31"/>
      <c r="AV53" s="32"/>
      <c r="AW53" s="27"/>
      <c r="AX53" s="27"/>
      <c r="FA53" s="28"/>
      <c r="FB53" s="53"/>
      <c r="FC53" s="46"/>
      <c r="FD53" s="46"/>
      <c r="FE53" s="47"/>
      <c r="FF53" s="47"/>
      <c r="FG53" s="47"/>
      <c r="FH53" s="47"/>
      <c r="FI53" s="47"/>
      <c r="FJ53" s="47"/>
    </row>
    <row r="54" spans="47:166" ht="13.5" customHeight="1">
      <c r="AU54" s="31"/>
      <c r="AV54" s="32"/>
      <c r="AW54" s="27"/>
      <c r="AX54" s="27"/>
      <c r="FA54" s="28"/>
      <c r="FB54" s="53"/>
      <c r="FC54" s="46"/>
      <c r="FD54" s="46"/>
      <c r="FE54" s="47"/>
      <c r="FF54" s="47"/>
      <c r="FG54" s="47"/>
      <c r="FH54" s="47"/>
      <c r="FI54" s="47"/>
      <c r="FJ54" s="47"/>
    </row>
    <row r="55" spans="47:166" ht="13.5" customHeight="1">
      <c r="AU55" s="31"/>
      <c r="AV55" s="32"/>
      <c r="AW55" s="27"/>
      <c r="AX55" s="27"/>
      <c r="FA55" s="28"/>
      <c r="FB55" s="53"/>
      <c r="FC55" s="46"/>
      <c r="FD55" s="46"/>
      <c r="FE55" s="47"/>
      <c r="FF55" s="47"/>
      <c r="FG55" s="47"/>
      <c r="FH55" s="47"/>
      <c r="FI55" s="47"/>
      <c r="FJ55" s="47"/>
    </row>
    <row r="56" spans="47:166" ht="13.5" customHeight="1">
      <c r="AU56" s="31"/>
      <c r="AV56" s="32"/>
      <c r="AW56" s="27"/>
      <c r="AX56" s="27"/>
      <c r="FA56" s="28"/>
      <c r="FB56" s="53"/>
      <c r="FC56" s="46"/>
      <c r="FD56" s="46"/>
      <c r="FE56" s="47"/>
      <c r="FF56" s="47"/>
      <c r="FG56" s="47"/>
      <c r="FH56" s="47"/>
      <c r="FI56" s="47"/>
      <c r="FJ56" s="47"/>
    </row>
    <row r="57" spans="47:166" ht="13.5" customHeight="1">
      <c r="AU57" s="31"/>
      <c r="AV57" s="32"/>
      <c r="AW57" s="27"/>
      <c r="AX57" s="27"/>
      <c r="FA57" s="28"/>
      <c r="FB57" s="53"/>
      <c r="FC57" s="46"/>
      <c r="FD57" s="46"/>
      <c r="FE57" s="47"/>
      <c r="FF57" s="47"/>
      <c r="FG57" s="47"/>
      <c r="FH57" s="47"/>
      <c r="FI57" s="47"/>
      <c r="FJ57" s="47"/>
    </row>
    <row r="58" spans="47:166" ht="13.5" customHeight="1">
      <c r="AU58" s="31"/>
      <c r="AV58" s="32"/>
      <c r="AW58" s="27"/>
      <c r="AX58" s="27"/>
      <c r="FA58" s="28"/>
      <c r="FB58" s="53"/>
      <c r="FC58" s="46"/>
      <c r="FD58" s="46"/>
      <c r="FE58" s="47"/>
      <c r="FF58" s="47"/>
      <c r="FG58" s="47"/>
      <c r="FH58" s="47"/>
      <c r="FI58" s="47"/>
      <c r="FJ58" s="47"/>
    </row>
    <row r="59" spans="47:166" ht="13.5" customHeight="1">
      <c r="AU59" s="31"/>
      <c r="AV59" s="32"/>
      <c r="AW59" s="27"/>
      <c r="AX59" s="27"/>
      <c r="FA59" s="28"/>
      <c r="FB59" s="53"/>
      <c r="FC59" s="46"/>
      <c r="FD59" s="46"/>
      <c r="FE59" s="47"/>
      <c r="FF59" s="47"/>
      <c r="FG59" s="47"/>
      <c r="FH59" s="47"/>
      <c r="FI59" s="47"/>
      <c r="FJ59" s="47"/>
    </row>
    <row r="60" spans="47:166" ht="13.5" customHeight="1">
      <c r="AU60" s="28"/>
      <c r="AV60" s="32"/>
      <c r="AW60" s="27"/>
      <c r="AX60" s="27"/>
      <c r="FA60" s="28"/>
      <c r="FB60" s="53"/>
      <c r="FC60" s="46"/>
      <c r="FD60" s="46"/>
      <c r="FE60" s="47"/>
      <c r="FF60" s="47"/>
      <c r="FG60" s="47"/>
      <c r="FH60" s="47"/>
      <c r="FI60" s="47"/>
      <c r="FJ60" s="47"/>
    </row>
    <row r="61" spans="47:166" ht="13.5" customHeight="1">
      <c r="AU61" s="32"/>
      <c r="AV61" s="32"/>
      <c r="AW61" s="27"/>
      <c r="AX61" s="27"/>
      <c r="FA61" s="28"/>
      <c r="FB61" s="53"/>
      <c r="FC61" s="46"/>
      <c r="FD61" s="46"/>
      <c r="FE61" s="47"/>
      <c r="FF61" s="47"/>
      <c r="FG61" s="47"/>
      <c r="FH61" s="47"/>
      <c r="FI61" s="47"/>
      <c r="FJ61" s="47"/>
    </row>
    <row r="62" spans="47:166" ht="13.5" customHeight="1">
      <c r="AU62" s="28"/>
      <c r="AV62" s="28"/>
      <c r="AW62" s="28"/>
      <c r="AX62" s="28"/>
      <c r="FA62" s="28"/>
      <c r="FB62" s="53"/>
      <c r="FC62" s="46"/>
      <c r="FD62" s="46"/>
      <c r="FE62" s="47"/>
      <c r="FF62" s="47"/>
      <c r="FG62" s="47"/>
      <c r="FH62" s="47"/>
      <c r="FI62" s="47"/>
      <c r="FJ62" s="47"/>
    </row>
    <row r="63" spans="47:166" ht="13.5" customHeight="1">
      <c r="AU63" s="28"/>
      <c r="AV63" s="28"/>
      <c r="AW63" s="28"/>
      <c r="AX63" s="28"/>
      <c r="FA63" s="28"/>
      <c r="FB63" s="53"/>
      <c r="FC63" s="46"/>
      <c r="FD63" s="46"/>
      <c r="FE63" s="47"/>
      <c r="FF63" s="47"/>
      <c r="FG63" s="47"/>
      <c r="FH63" s="47"/>
      <c r="FI63" s="47"/>
      <c r="FJ63" s="47"/>
    </row>
    <row r="64" spans="47:166" ht="13.5" customHeight="1">
      <c r="AU64" s="28"/>
      <c r="AV64" s="28"/>
      <c r="AW64" s="28"/>
      <c r="AX64" s="28"/>
      <c r="FA64" s="28"/>
      <c r="FB64" s="53"/>
      <c r="FC64" s="46"/>
      <c r="FD64" s="46"/>
      <c r="FE64" s="47"/>
      <c r="FF64" s="47"/>
      <c r="FG64" s="47"/>
      <c r="FH64" s="47"/>
      <c r="FI64" s="47"/>
      <c r="FJ64" s="47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sheetProtection/>
  <mergeCells count="8">
    <mergeCell ref="FC35:FC36"/>
    <mergeCell ref="FE35:FI35"/>
    <mergeCell ref="FB39:FB51"/>
    <mergeCell ref="FB52:FB64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P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38</v>
      </c>
    </row>
    <row r="2" ht="14.25" customHeight="1">
      <c r="A2" s="26" t="s">
        <v>51</v>
      </c>
    </row>
    <row r="3" ht="14.25" customHeight="1">
      <c r="A3" s="24"/>
    </row>
    <row r="5" spans="2:146" s="6" customFormat="1" ht="14.25" customHeight="1">
      <c r="B5" s="21" t="s">
        <v>103</v>
      </c>
      <c r="C5" s="21" t="s">
        <v>104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133</v>
      </c>
      <c r="AG5" s="21" t="s">
        <v>134</v>
      </c>
      <c r="AH5" s="21" t="s">
        <v>135</v>
      </c>
      <c r="AI5" s="21" t="s">
        <v>136</v>
      </c>
      <c r="AJ5" s="21" t="s">
        <v>137</v>
      </c>
      <c r="AK5" s="21" t="s">
        <v>138</v>
      </c>
      <c r="AL5" s="21" t="s">
        <v>139</v>
      </c>
      <c r="AM5" s="21" t="s">
        <v>140</v>
      </c>
      <c r="AN5" s="21" t="s">
        <v>141</v>
      </c>
      <c r="AO5" s="21" t="s">
        <v>142</v>
      </c>
      <c r="AP5" s="21" t="s">
        <v>143</v>
      </c>
      <c r="AQ5" s="21" t="s">
        <v>144</v>
      </c>
      <c r="AR5" s="21" t="s">
        <v>145</v>
      </c>
      <c r="AS5" s="21" t="s">
        <v>146</v>
      </c>
      <c r="AT5" s="21" t="s">
        <v>147</v>
      </c>
      <c r="AU5" s="21" t="s">
        <v>148</v>
      </c>
      <c r="AV5" s="21" t="s">
        <v>149</v>
      </c>
      <c r="AW5" s="21" t="s">
        <v>150</v>
      </c>
      <c r="AX5" s="21" t="s">
        <v>151</v>
      </c>
      <c r="AY5" s="21" t="s">
        <v>152</v>
      </c>
      <c r="AZ5" s="21" t="s">
        <v>153</v>
      </c>
      <c r="BA5" s="21" t="s">
        <v>154</v>
      </c>
      <c r="BB5" s="21" t="s">
        <v>155</v>
      </c>
      <c r="BC5" s="21" t="s">
        <v>156</v>
      </c>
      <c r="BD5" s="21" t="s">
        <v>157</v>
      </c>
      <c r="BE5" s="21" t="s">
        <v>158</v>
      </c>
      <c r="BF5" s="21" t="s">
        <v>159</v>
      </c>
      <c r="BG5" s="21" t="s">
        <v>160</v>
      </c>
      <c r="BH5" s="21" t="s">
        <v>161</v>
      </c>
      <c r="BI5" s="21" t="s">
        <v>162</v>
      </c>
      <c r="BJ5" s="21" t="s">
        <v>163</v>
      </c>
      <c r="BK5" s="21" t="s">
        <v>164</v>
      </c>
      <c r="BL5" s="21" t="s">
        <v>165</v>
      </c>
      <c r="BM5" s="21" t="s">
        <v>166</v>
      </c>
      <c r="BN5" s="21" t="s">
        <v>167</v>
      </c>
      <c r="BO5" s="21" t="s">
        <v>168</v>
      </c>
      <c r="BP5" s="21" t="s">
        <v>169</v>
      </c>
      <c r="BQ5" s="21" t="s">
        <v>170</v>
      </c>
      <c r="BR5" s="21" t="s">
        <v>171</v>
      </c>
      <c r="BS5" s="21" t="s">
        <v>172</v>
      </c>
      <c r="BT5" s="21" t="s">
        <v>173</v>
      </c>
      <c r="BU5" s="21" t="s">
        <v>174</v>
      </c>
      <c r="BV5" s="21" t="s">
        <v>175</v>
      </c>
      <c r="BW5" s="21" t="s">
        <v>176</v>
      </c>
      <c r="BX5" s="21" t="s">
        <v>177</v>
      </c>
      <c r="BY5" s="21" t="s">
        <v>178</v>
      </c>
      <c r="BZ5" s="21" t="s">
        <v>179</v>
      </c>
      <c r="CA5" s="21" t="s">
        <v>180</v>
      </c>
      <c r="CB5" s="21" t="s">
        <v>181</v>
      </c>
      <c r="CC5" s="21" t="s">
        <v>182</v>
      </c>
      <c r="CD5" s="21" t="s">
        <v>183</v>
      </c>
      <c r="CE5" s="21" t="s">
        <v>184</v>
      </c>
      <c r="CF5" s="21" t="s">
        <v>185</v>
      </c>
      <c r="CG5" s="21" t="s">
        <v>186</v>
      </c>
      <c r="CH5" s="21" t="s">
        <v>187</v>
      </c>
      <c r="CI5" s="21" t="s">
        <v>188</v>
      </c>
      <c r="CJ5" s="21" t="s">
        <v>189</v>
      </c>
      <c r="CK5" s="21" t="s">
        <v>190</v>
      </c>
      <c r="CL5" s="21" t="s">
        <v>191</v>
      </c>
      <c r="CM5" s="21" t="s">
        <v>192</v>
      </c>
      <c r="CN5" s="21" t="s">
        <v>193</v>
      </c>
      <c r="CO5" s="21" t="s">
        <v>194</v>
      </c>
      <c r="CP5" s="21" t="s">
        <v>195</v>
      </c>
      <c r="CQ5" s="21" t="s">
        <v>196</v>
      </c>
      <c r="CR5" s="21" t="s">
        <v>197</v>
      </c>
      <c r="CS5" s="21" t="s">
        <v>198</v>
      </c>
      <c r="CT5" s="21" t="s">
        <v>199</v>
      </c>
      <c r="CU5" s="21" t="s">
        <v>200</v>
      </c>
      <c r="CV5" s="21" t="s">
        <v>201</v>
      </c>
      <c r="CW5" s="21" t="s">
        <v>202</v>
      </c>
      <c r="CX5" s="21" t="s">
        <v>203</v>
      </c>
      <c r="CY5" s="21" t="s">
        <v>205</v>
      </c>
      <c r="CZ5" s="21" t="s">
        <v>206</v>
      </c>
      <c r="DA5" s="21" t="s">
        <v>207</v>
      </c>
      <c r="DB5" s="21" t="s">
        <v>208</v>
      </c>
      <c r="DC5" s="21" t="s">
        <v>209</v>
      </c>
      <c r="DD5" s="21" t="s">
        <v>210</v>
      </c>
      <c r="DE5" s="21" t="s">
        <v>211</v>
      </c>
      <c r="DF5" s="21" t="s">
        <v>212</v>
      </c>
      <c r="DG5" s="21" t="s">
        <v>213</v>
      </c>
      <c r="DH5" s="21" t="s">
        <v>214</v>
      </c>
      <c r="DI5" s="21" t="s">
        <v>215</v>
      </c>
      <c r="DJ5" s="21" t="s">
        <v>216</v>
      </c>
      <c r="DK5" s="21" t="s">
        <v>217</v>
      </c>
      <c r="DL5" s="21" t="s">
        <v>218</v>
      </c>
      <c r="DM5" s="21" t="s">
        <v>219</v>
      </c>
      <c r="DN5" s="21" t="s">
        <v>220</v>
      </c>
      <c r="DO5" s="21" t="s">
        <v>221</v>
      </c>
      <c r="DP5" s="21" t="s">
        <v>222</v>
      </c>
      <c r="DQ5" s="21" t="s">
        <v>223</v>
      </c>
      <c r="DR5" s="21" t="s">
        <v>224</v>
      </c>
      <c r="DS5" s="21" t="s">
        <v>225</v>
      </c>
      <c r="DT5" s="21" t="s">
        <v>227</v>
      </c>
      <c r="DU5" s="21" t="s">
        <v>228</v>
      </c>
      <c r="DV5" s="21" t="s">
        <v>229</v>
      </c>
      <c r="DW5" s="21" t="s">
        <v>230</v>
      </c>
      <c r="DX5" s="21" t="s">
        <v>231</v>
      </c>
      <c r="DY5" s="21" t="s">
        <v>232</v>
      </c>
      <c r="DZ5" s="21" t="s">
        <v>233</v>
      </c>
      <c r="EA5" s="21" t="s">
        <v>234</v>
      </c>
      <c r="EB5" s="21" t="s">
        <v>235</v>
      </c>
      <c r="EC5" s="21" t="s">
        <v>236</v>
      </c>
      <c r="ED5" s="21" t="s">
        <v>237</v>
      </c>
      <c r="EE5" s="21" t="s">
        <v>238</v>
      </c>
      <c r="EF5" s="21" t="s">
        <v>239</v>
      </c>
      <c r="EG5" s="21" t="s">
        <v>240</v>
      </c>
      <c r="EH5" s="21" t="s">
        <v>241</v>
      </c>
      <c r="EI5" s="21" t="s">
        <v>242</v>
      </c>
      <c r="EJ5" s="21" t="s">
        <v>243</v>
      </c>
      <c r="EK5" s="21" t="s">
        <v>244</v>
      </c>
      <c r="EL5" s="21" t="s">
        <v>245</v>
      </c>
      <c r="EM5" s="21" t="s">
        <v>246</v>
      </c>
      <c r="EN5" s="21" t="s">
        <v>250</v>
      </c>
      <c r="EO5" s="21" t="s">
        <v>251</v>
      </c>
      <c r="EP5" s="21" t="s">
        <v>253</v>
      </c>
    </row>
    <row r="6" spans="1:146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  <c r="DC6" s="34">
        <v>473.413978176356</v>
      </c>
      <c r="DD6" s="34">
        <v>466.496427816901</v>
      </c>
      <c r="DE6" s="34">
        <v>463.726275662397</v>
      </c>
      <c r="DF6" s="34">
        <v>455.669773717379</v>
      </c>
      <c r="DG6" s="34">
        <v>457.903800115182</v>
      </c>
      <c r="DH6" s="34">
        <v>454.145678989834</v>
      </c>
      <c r="DI6" s="34">
        <v>450.825583278719</v>
      </c>
      <c r="DJ6" s="34">
        <v>448.260472871594</v>
      </c>
      <c r="DK6" s="34">
        <v>448.125560827865</v>
      </c>
      <c r="DL6" s="34">
        <v>446.247446420429</v>
      </c>
      <c r="DM6" s="34">
        <v>451.552337322171</v>
      </c>
      <c r="DN6" s="34">
        <v>448.602202472163</v>
      </c>
      <c r="DO6" s="34">
        <v>455.645924155167</v>
      </c>
      <c r="DP6" s="34">
        <v>450.790120435335</v>
      </c>
      <c r="DQ6" s="34">
        <v>452.460614724405</v>
      </c>
      <c r="DR6" s="34">
        <v>442.404740288084</v>
      </c>
      <c r="DS6" s="34">
        <v>443.292210948824</v>
      </c>
      <c r="DT6" s="34">
        <v>440.577721391925</v>
      </c>
      <c r="DU6" s="34">
        <v>442.256099452555</v>
      </c>
      <c r="DV6" s="34">
        <v>439.179795705165</v>
      </c>
      <c r="DW6" s="34">
        <v>443.582745505687</v>
      </c>
      <c r="DX6" s="34">
        <v>438.468654295195</v>
      </c>
      <c r="DY6" s="34">
        <v>442.414600521869</v>
      </c>
      <c r="DZ6" s="34">
        <v>442.422729515101</v>
      </c>
      <c r="EA6" s="34">
        <v>442.423231832139</v>
      </c>
      <c r="EB6" s="34">
        <v>439.463160567095</v>
      </c>
      <c r="EC6" s="34">
        <v>441.82244259149</v>
      </c>
      <c r="ED6" s="34">
        <v>438.547307973665</v>
      </c>
      <c r="EE6" s="34">
        <v>441.025156142048</v>
      </c>
      <c r="EF6" s="34">
        <v>442.613630170658</v>
      </c>
      <c r="EG6" s="34">
        <v>438.596811928207</v>
      </c>
      <c r="EH6" s="34">
        <v>436.577577967081</v>
      </c>
      <c r="EI6" s="34">
        <v>445.421705593573</v>
      </c>
      <c r="EJ6" s="34">
        <v>437.087928485214</v>
      </c>
      <c r="EK6" s="34">
        <v>444.012267297549</v>
      </c>
      <c r="EL6" s="34">
        <v>444.154054255478</v>
      </c>
      <c r="EM6" s="34">
        <v>443.665232876712</v>
      </c>
      <c r="EN6" s="34">
        <v>448.523344357823</v>
      </c>
      <c r="EO6" s="34">
        <v>445.183008012821</v>
      </c>
      <c r="EP6" s="34">
        <v>444.421227261503</v>
      </c>
    </row>
    <row r="7" spans="1:146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  <c r="DC7" s="34">
        <v>444.483872452334</v>
      </c>
      <c r="DD7" s="34">
        <v>435.719074582717</v>
      </c>
      <c r="DE7" s="34">
        <v>435.40024556908</v>
      </c>
      <c r="DF7" s="34">
        <v>434.333297352342</v>
      </c>
      <c r="DG7" s="34">
        <v>433.183000819336</v>
      </c>
      <c r="DH7" s="34">
        <v>428.066777299734</v>
      </c>
      <c r="DI7" s="34">
        <v>420.153136120043</v>
      </c>
      <c r="DJ7" s="34">
        <v>413.050656370656</v>
      </c>
      <c r="DK7" s="34">
        <v>417.128703248032</v>
      </c>
      <c r="DL7" s="34">
        <v>421.27204885344</v>
      </c>
      <c r="DM7" s="34">
        <v>427.856093514329</v>
      </c>
      <c r="DN7" s="34">
        <v>430.944951195705</v>
      </c>
      <c r="DO7" s="34">
        <v>424.86941419543</v>
      </c>
      <c r="DP7" s="34">
        <v>412.244505966587</v>
      </c>
      <c r="DQ7" s="34">
        <v>422.849179462572</v>
      </c>
      <c r="DR7" s="34">
        <v>408.51512935883</v>
      </c>
      <c r="DS7" s="34">
        <v>408.12868039837</v>
      </c>
      <c r="DT7" s="34">
        <v>403.711719858156</v>
      </c>
      <c r="DU7" s="34">
        <v>398.141259533164</v>
      </c>
      <c r="DV7" s="34">
        <v>400.500328578706</v>
      </c>
      <c r="DW7" s="34">
        <v>405.926661987647</v>
      </c>
      <c r="DX7" s="34">
        <v>401.879454865182</v>
      </c>
      <c r="DY7" s="34">
        <v>411.489408823529</v>
      </c>
      <c r="DZ7" s="34">
        <v>408.032736990155</v>
      </c>
      <c r="EA7" s="34">
        <v>408.678992339423</v>
      </c>
      <c r="EB7" s="34">
        <v>403.617454075775</v>
      </c>
      <c r="EC7" s="34">
        <v>413.426574813998</v>
      </c>
      <c r="ED7" s="34">
        <v>403.492840189873</v>
      </c>
      <c r="EE7" s="34">
        <v>418.685258141382</v>
      </c>
      <c r="EF7" s="34">
        <v>416.936435721812</v>
      </c>
      <c r="EG7" s="34">
        <v>406.005804799137</v>
      </c>
      <c r="EH7" s="34">
        <v>405.404219619326</v>
      </c>
      <c r="EI7" s="34">
        <v>421.989716312057</v>
      </c>
      <c r="EJ7" s="34">
        <v>417.245704629943</v>
      </c>
      <c r="EK7" s="34">
        <v>421.44384819357</v>
      </c>
      <c r="EL7" s="34">
        <v>423.050295934959</v>
      </c>
      <c r="EM7" s="34">
        <v>416.81058411215</v>
      </c>
      <c r="EN7" s="34">
        <v>413.19872977831</v>
      </c>
      <c r="EO7" s="34">
        <v>411.727629762976</v>
      </c>
      <c r="EP7" s="34">
        <v>420.728671036949</v>
      </c>
    </row>
    <row r="8" spans="1:146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  <c r="DC8" s="34">
        <v>460.175857116152</v>
      </c>
      <c r="DD8" s="34">
        <v>456.183069429854</v>
      </c>
      <c r="DE8" s="34">
        <v>454.976102449889</v>
      </c>
      <c r="DF8" s="34">
        <v>446.945929498149</v>
      </c>
      <c r="DG8" s="34">
        <v>450.876398585369</v>
      </c>
      <c r="DH8" s="34">
        <v>446.094593705341</v>
      </c>
      <c r="DI8" s="34">
        <v>442.28645308457</v>
      </c>
      <c r="DJ8" s="34">
        <v>440.014913702008</v>
      </c>
      <c r="DK8" s="34">
        <v>438.845774251344</v>
      </c>
      <c r="DL8" s="34">
        <v>438.031765560939</v>
      </c>
      <c r="DM8" s="34">
        <v>440.479656525279</v>
      </c>
      <c r="DN8" s="34">
        <v>443.462542015278</v>
      </c>
      <c r="DO8" s="34">
        <v>441.21053585108</v>
      </c>
      <c r="DP8" s="34">
        <v>435.806804894629</v>
      </c>
      <c r="DQ8" s="34">
        <v>436.548489240763</v>
      </c>
      <c r="DR8" s="34">
        <v>426.758501127418</v>
      </c>
      <c r="DS8" s="34">
        <v>431.77438266093</v>
      </c>
      <c r="DT8" s="34">
        <v>430.690911795516</v>
      </c>
      <c r="DU8" s="34">
        <v>426.988020476335</v>
      </c>
      <c r="DV8" s="34">
        <v>423.489370106761</v>
      </c>
      <c r="DW8" s="34">
        <v>426.58888759437</v>
      </c>
      <c r="DX8" s="34">
        <v>423.16525010489</v>
      </c>
      <c r="DY8" s="34">
        <v>429.353356593563</v>
      </c>
      <c r="DZ8" s="34">
        <v>431.880910058296</v>
      </c>
      <c r="EA8" s="34">
        <v>426.256412029036</v>
      </c>
      <c r="EB8" s="34">
        <v>426.396131027201</v>
      </c>
      <c r="EC8" s="34">
        <v>430.895851320149</v>
      </c>
      <c r="ED8" s="34">
        <v>425.728289283759</v>
      </c>
      <c r="EE8" s="34">
        <v>438.227685261851</v>
      </c>
      <c r="EF8" s="34">
        <v>437.237387401658</v>
      </c>
      <c r="EG8" s="34">
        <v>429.917205794908</v>
      </c>
      <c r="EH8" s="34">
        <v>428.018497634289</v>
      </c>
      <c r="EI8" s="34">
        <v>434.461847882755</v>
      </c>
      <c r="EJ8" s="34">
        <v>427.405035531802</v>
      </c>
      <c r="EK8" s="34">
        <v>431.889213109008</v>
      </c>
      <c r="EL8" s="34">
        <v>440.09394269437</v>
      </c>
      <c r="EM8" s="34">
        <v>428.522978064046</v>
      </c>
      <c r="EN8" s="34">
        <v>429.428829259547</v>
      </c>
      <c r="EO8" s="34">
        <v>431.069425978168</v>
      </c>
      <c r="EP8" s="34">
        <v>428.559255665456</v>
      </c>
    </row>
    <row r="9" spans="1:146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  <c r="DC9" s="34">
        <v>452.065570274637</v>
      </c>
      <c r="DD9" s="34">
        <v>445.188856771679</v>
      </c>
      <c r="DE9" s="34">
        <v>439.741745359818</v>
      </c>
      <c r="DF9" s="34">
        <v>434.794677115987</v>
      </c>
      <c r="DG9" s="34">
        <v>440.068245001587</v>
      </c>
      <c r="DH9" s="34">
        <v>435.346317654639</v>
      </c>
      <c r="DI9" s="34">
        <v>427.2328890348</v>
      </c>
      <c r="DJ9" s="34">
        <v>421.828068684121</v>
      </c>
      <c r="DK9" s="34">
        <v>422.949956787901</v>
      </c>
      <c r="DL9" s="34">
        <v>426.371035740335</v>
      </c>
      <c r="DM9" s="34">
        <v>424.888280479211</v>
      </c>
      <c r="DN9" s="34">
        <v>431.211531052806</v>
      </c>
      <c r="DO9" s="34">
        <v>426.186288398988</v>
      </c>
      <c r="DP9" s="34">
        <v>418.740673076923</v>
      </c>
      <c r="DQ9" s="34">
        <v>421.325948469007</v>
      </c>
      <c r="DR9" s="34">
        <v>423.90630624346</v>
      </c>
      <c r="DS9" s="34">
        <v>428.457051326214</v>
      </c>
      <c r="DT9" s="34">
        <v>415.564656829101</v>
      </c>
      <c r="DU9" s="34">
        <v>415.949946466809</v>
      </c>
      <c r="DV9" s="34">
        <v>402.237109461967</v>
      </c>
      <c r="DW9" s="34">
        <v>412.532317698069</v>
      </c>
      <c r="DX9" s="34">
        <v>409.284574930803</v>
      </c>
      <c r="DY9" s="34">
        <v>415.581714056868</v>
      </c>
      <c r="DZ9" s="34">
        <v>419.599800235018</v>
      </c>
      <c r="EA9" s="34">
        <v>413.696933858957</v>
      </c>
      <c r="EB9" s="34">
        <v>420.126483957219</v>
      </c>
      <c r="EC9" s="34">
        <v>424.574664371773</v>
      </c>
      <c r="ED9" s="34">
        <v>426.267364574377</v>
      </c>
      <c r="EE9" s="34">
        <v>430.792315098468</v>
      </c>
      <c r="EF9" s="34">
        <v>425.279569752282</v>
      </c>
      <c r="EG9" s="34">
        <v>414.003004484305</v>
      </c>
      <c r="EH9" s="34">
        <v>409.756517006803</v>
      </c>
      <c r="EI9" s="34">
        <v>413.625089197225</v>
      </c>
      <c r="EJ9" s="34">
        <v>407.839300837026</v>
      </c>
      <c r="EK9" s="34">
        <v>412.943266405485</v>
      </c>
      <c r="EL9" s="34">
        <v>417.148454715219</v>
      </c>
      <c r="EM9" s="34">
        <v>404.69875463699</v>
      </c>
      <c r="EN9" s="34">
        <v>409.752485089463</v>
      </c>
      <c r="EO9" s="34">
        <v>417.626474195197</v>
      </c>
      <c r="EP9" s="34">
        <v>425.370884353741</v>
      </c>
    </row>
    <row r="10" spans="1:146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  <c r="DC10" s="34">
        <v>450.362691863344</v>
      </c>
      <c r="DD10" s="34">
        <v>445.653799864773</v>
      </c>
      <c r="DE10" s="34">
        <v>442.466462296196</v>
      </c>
      <c r="DF10" s="34">
        <v>435.199800264114</v>
      </c>
      <c r="DG10" s="34">
        <v>438.388603256212</v>
      </c>
      <c r="DH10" s="34">
        <v>431.15583780045</v>
      </c>
      <c r="DI10" s="34">
        <v>433.58749109052</v>
      </c>
      <c r="DJ10" s="34">
        <v>429.713762520488</v>
      </c>
      <c r="DK10" s="34">
        <v>429.367774229902</v>
      </c>
      <c r="DL10" s="34">
        <v>427.269796303282</v>
      </c>
      <c r="DM10" s="34">
        <v>431.394117756315</v>
      </c>
      <c r="DN10" s="34">
        <v>434.90319718845</v>
      </c>
      <c r="DO10" s="34">
        <v>431.552286517983</v>
      </c>
      <c r="DP10" s="34">
        <v>421.604372169617</v>
      </c>
      <c r="DQ10" s="34">
        <v>423.580693484182</v>
      </c>
      <c r="DR10" s="34">
        <v>412.375410637864</v>
      </c>
      <c r="DS10" s="34">
        <v>413.14545096413</v>
      </c>
      <c r="DT10" s="34">
        <v>412.193516251583</v>
      </c>
      <c r="DU10" s="34">
        <v>412.448826239579</v>
      </c>
      <c r="DV10" s="34">
        <v>408.694861047836</v>
      </c>
      <c r="DW10" s="34">
        <v>415.758485361723</v>
      </c>
      <c r="DX10" s="34">
        <v>412.33275988287</v>
      </c>
      <c r="DY10" s="34">
        <v>420.93527607362</v>
      </c>
      <c r="DZ10" s="34">
        <v>416.967311411992</v>
      </c>
      <c r="EA10" s="34">
        <v>416.33815920398</v>
      </c>
      <c r="EB10" s="34">
        <v>411.826702349869</v>
      </c>
      <c r="EC10" s="34">
        <v>412.142754491018</v>
      </c>
      <c r="ED10" s="34">
        <v>405.986935401831</v>
      </c>
      <c r="EE10" s="34">
        <v>419.685275672851</v>
      </c>
      <c r="EF10" s="34">
        <v>416.305385026738</v>
      </c>
      <c r="EG10" s="34">
        <v>414.323933260394</v>
      </c>
      <c r="EH10" s="34">
        <v>409.308533407264</v>
      </c>
      <c r="EI10" s="34">
        <v>414.909069493522</v>
      </c>
      <c r="EJ10" s="34">
        <v>418.745151515152</v>
      </c>
      <c r="EK10" s="34">
        <v>418.648739322533</v>
      </c>
      <c r="EL10" s="34">
        <v>417.57250073551</v>
      </c>
      <c r="EM10" s="34">
        <v>410.350307113757</v>
      </c>
      <c r="EN10" s="34">
        <v>410.825128356447</v>
      </c>
      <c r="EO10" s="34">
        <v>412.871591046582</v>
      </c>
      <c r="EP10" s="34">
        <v>415.548607937462</v>
      </c>
    </row>
    <row r="11" spans="1:146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  <c r="DC11" s="34">
        <v>485.821242974668</v>
      </c>
      <c r="DD11" s="34">
        <v>477.516846122281</v>
      </c>
      <c r="DE11" s="34">
        <v>475.961368169455</v>
      </c>
      <c r="DF11" s="34">
        <v>468.088867473718</v>
      </c>
      <c r="DG11" s="34">
        <v>469.629065489937</v>
      </c>
      <c r="DH11" s="34">
        <v>467.718827114735</v>
      </c>
      <c r="DI11" s="34">
        <v>460.187518658281</v>
      </c>
      <c r="DJ11" s="34">
        <v>462.132852017152</v>
      </c>
      <c r="DK11" s="34">
        <v>461.807989219806</v>
      </c>
      <c r="DL11" s="34">
        <v>459.449508748947</v>
      </c>
      <c r="DM11" s="34">
        <v>462.147330516612</v>
      </c>
      <c r="DN11" s="34">
        <v>461.973472767302</v>
      </c>
      <c r="DO11" s="34">
        <v>465.46010591962</v>
      </c>
      <c r="DP11" s="34">
        <v>458.479149001223</v>
      </c>
      <c r="DQ11" s="34">
        <v>458.114585967775</v>
      </c>
      <c r="DR11" s="34">
        <v>447.812340404636</v>
      </c>
      <c r="DS11" s="34">
        <v>448.520670206371</v>
      </c>
      <c r="DT11" s="34">
        <v>447.999718251502</v>
      </c>
      <c r="DU11" s="34">
        <v>447.197486009925</v>
      </c>
      <c r="DV11" s="34">
        <v>444.40385078219</v>
      </c>
      <c r="DW11" s="34">
        <v>449.230812463935</v>
      </c>
      <c r="DX11" s="34">
        <v>444.498537631915</v>
      </c>
      <c r="DY11" s="34">
        <v>451.668394522489</v>
      </c>
      <c r="DZ11" s="34">
        <v>453.150018315018</v>
      </c>
      <c r="EA11" s="34">
        <v>452.414052488911</v>
      </c>
      <c r="EB11" s="34">
        <v>445.548518336809</v>
      </c>
      <c r="EC11" s="34">
        <v>451.321453022142</v>
      </c>
      <c r="ED11" s="34">
        <v>444.144918757467</v>
      </c>
      <c r="EE11" s="34">
        <v>456.136804712169</v>
      </c>
      <c r="EF11" s="34">
        <v>452.68115858976</v>
      </c>
      <c r="EG11" s="34">
        <v>449.739821857233</v>
      </c>
      <c r="EH11" s="34">
        <v>443.200048717949</v>
      </c>
      <c r="EI11" s="34">
        <v>454.286419398907</v>
      </c>
      <c r="EJ11" s="34">
        <v>448.34530307186</v>
      </c>
      <c r="EK11" s="34">
        <v>452.301585181105</v>
      </c>
      <c r="EL11" s="34">
        <v>455.538863727723</v>
      </c>
      <c r="EM11" s="34">
        <v>448.199139709983</v>
      </c>
      <c r="EN11" s="34">
        <v>445.501030860144</v>
      </c>
      <c r="EO11" s="34">
        <v>443.729805307374</v>
      </c>
      <c r="EP11" s="34">
        <v>442.509795918367</v>
      </c>
    </row>
    <row r="12" spans="1:146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  <c r="DC12" s="34">
        <v>472.173960247515</v>
      </c>
      <c r="DD12" s="34">
        <v>458.518577593958</v>
      </c>
      <c r="DE12" s="34">
        <v>454.762231172724</v>
      </c>
      <c r="DF12" s="34">
        <v>452.408482886216</v>
      </c>
      <c r="DG12" s="34">
        <v>458.631613771879</v>
      </c>
      <c r="DH12" s="34">
        <v>450.272194508894</v>
      </c>
      <c r="DI12" s="34">
        <v>439.347337220602</v>
      </c>
      <c r="DJ12" s="34">
        <v>436.138753605274</v>
      </c>
      <c r="DK12" s="34">
        <v>436.160298279991</v>
      </c>
      <c r="DL12" s="34">
        <v>444.551992271361</v>
      </c>
      <c r="DM12" s="34">
        <v>437.403073058405</v>
      </c>
      <c r="DN12" s="34">
        <v>450.364823603528</v>
      </c>
      <c r="DO12" s="34">
        <v>437.872268191268</v>
      </c>
      <c r="DP12" s="34">
        <v>424.283389724311</v>
      </c>
      <c r="DQ12" s="34">
        <v>434.718049542513</v>
      </c>
      <c r="DR12" s="34">
        <v>423.067510620221</v>
      </c>
      <c r="DS12" s="34">
        <v>428.517843648208</v>
      </c>
      <c r="DT12" s="34">
        <v>423.255207877462</v>
      </c>
      <c r="DU12" s="34">
        <v>416.627712590639</v>
      </c>
      <c r="DV12" s="34">
        <v>417.918702236719</v>
      </c>
      <c r="DW12" s="34">
        <v>424.395013934634</v>
      </c>
      <c r="DX12" s="34">
        <v>419.818548990277</v>
      </c>
      <c r="DY12" s="34">
        <v>423.379416361416</v>
      </c>
      <c r="DZ12" s="34">
        <v>428.959763462506</v>
      </c>
      <c r="EA12" s="34">
        <v>420.125465822785</v>
      </c>
      <c r="EB12" s="34">
        <v>408.789854628921</v>
      </c>
      <c r="EC12" s="34">
        <v>413.916147408207</v>
      </c>
      <c r="ED12" s="34">
        <v>413.358038176034</v>
      </c>
      <c r="EE12" s="34">
        <v>430.889915469146</v>
      </c>
      <c r="EF12" s="34">
        <v>426.91647075445</v>
      </c>
      <c r="EG12" s="34">
        <v>414.388430311231</v>
      </c>
      <c r="EH12" s="34">
        <v>411.929122807018</v>
      </c>
      <c r="EI12" s="34">
        <v>429.593246960972</v>
      </c>
      <c r="EJ12" s="34">
        <v>416.29535013089</v>
      </c>
      <c r="EK12" s="34">
        <v>418.437040816326</v>
      </c>
      <c r="EL12" s="34">
        <v>425.175510079414</v>
      </c>
      <c r="EM12" s="34">
        <v>415.432989493792</v>
      </c>
      <c r="EN12" s="34">
        <v>407.145444348576</v>
      </c>
      <c r="EO12" s="34">
        <v>408.543441358025</v>
      </c>
      <c r="EP12" s="34">
        <v>423.334587894398</v>
      </c>
    </row>
    <row r="13" spans="1:146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  <c r="DC13" s="34">
        <v>475.330555750556</v>
      </c>
      <c r="DD13" s="34">
        <v>460.536876892287</v>
      </c>
      <c r="DE13" s="34">
        <v>453.65747273211</v>
      </c>
      <c r="DF13" s="34">
        <v>445.033135382229</v>
      </c>
      <c r="DG13" s="34">
        <v>442.113302111645</v>
      </c>
      <c r="DH13" s="34">
        <v>436.59796416652</v>
      </c>
      <c r="DI13" s="34">
        <v>425.873928535632</v>
      </c>
      <c r="DJ13" s="34">
        <v>429.05403794523</v>
      </c>
      <c r="DK13" s="34">
        <v>437.290044973362</v>
      </c>
      <c r="DL13" s="34">
        <v>441.679867595285</v>
      </c>
      <c r="DM13" s="34">
        <v>447.970629710673</v>
      </c>
      <c r="DN13" s="34">
        <v>456.966743165975</v>
      </c>
      <c r="DO13" s="34">
        <v>443.929812044207</v>
      </c>
      <c r="DP13" s="34">
        <v>434.958863866397</v>
      </c>
      <c r="DQ13" s="34">
        <v>433.926595657096</v>
      </c>
      <c r="DR13" s="34">
        <v>425.816168322007</v>
      </c>
      <c r="DS13" s="34">
        <v>422.751476557362</v>
      </c>
      <c r="DT13" s="34">
        <v>413.555759683715</v>
      </c>
      <c r="DU13" s="34">
        <v>411.965085573061</v>
      </c>
      <c r="DV13" s="34">
        <v>411.006218080423</v>
      </c>
      <c r="DW13" s="34">
        <v>423.861998755224</v>
      </c>
      <c r="DX13" s="34">
        <v>427.355918096405</v>
      </c>
      <c r="DY13" s="34">
        <v>439.614548791019</v>
      </c>
      <c r="DZ13" s="34">
        <v>439.044082459238</v>
      </c>
      <c r="EA13" s="34">
        <v>430.096102853746</v>
      </c>
      <c r="EB13" s="34">
        <v>423.713717588504</v>
      </c>
      <c r="EC13" s="34">
        <v>420.899067688378</v>
      </c>
      <c r="ED13" s="34">
        <v>422.159748085015</v>
      </c>
      <c r="EE13" s="34">
        <v>423.769661541747</v>
      </c>
      <c r="EF13" s="34">
        <v>422.524695667224</v>
      </c>
      <c r="EG13" s="34">
        <v>406.301295087065</v>
      </c>
      <c r="EH13" s="34">
        <v>406.115914897704</v>
      </c>
      <c r="EI13" s="34">
        <v>433.078611011585</v>
      </c>
      <c r="EJ13" s="34">
        <v>433.158587199553</v>
      </c>
      <c r="EK13" s="34">
        <v>439.946277488426</v>
      </c>
      <c r="EL13" s="34">
        <v>443.38054578703</v>
      </c>
      <c r="EM13" s="34">
        <v>433.298454856541</v>
      </c>
      <c r="EN13" s="34">
        <v>407.223403411641</v>
      </c>
      <c r="EO13" s="34">
        <v>419.796816836766</v>
      </c>
      <c r="EP13" s="34">
        <v>426.704078939547</v>
      </c>
    </row>
    <row r="14" spans="1:146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  <c r="DC14" s="34">
        <v>455.669563020965</v>
      </c>
      <c r="DD14" s="34">
        <v>443.656018214015</v>
      </c>
      <c r="DE14" s="34">
        <v>440.394628140704</v>
      </c>
      <c r="DF14" s="34">
        <v>436.610824468085</v>
      </c>
      <c r="DG14" s="34">
        <v>444.494236526946</v>
      </c>
      <c r="DH14" s="34">
        <v>431.176561941252</v>
      </c>
      <c r="DI14" s="34">
        <v>428.893233243968</v>
      </c>
      <c r="DJ14" s="34">
        <v>425.368882497946</v>
      </c>
      <c r="DK14" s="34">
        <v>420.449692307692</v>
      </c>
      <c r="DL14" s="34">
        <v>418.585530694205</v>
      </c>
      <c r="DM14" s="34">
        <v>425.323762857143</v>
      </c>
      <c r="DN14" s="34">
        <v>427.981980088496</v>
      </c>
      <c r="DO14" s="34">
        <v>427.207195402299</v>
      </c>
      <c r="DP14" s="34">
        <v>423.911483833718</v>
      </c>
      <c r="DQ14" s="34">
        <v>426.497486926206</v>
      </c>
      <c r="DR14" s="34">
        <v>418.123899635548</v>
      </c>
      <c r="DS14" s="34">
        <v>418.871843793584</v>
      </c>
      <c r="DT14" s="34">
        <v>413.702303739652</v>
      </c>
      <c r="DU14" s="34">
        <v>417.827929307806</v>
      </c>
      <c r="DV14" s="34">
        <v>411.758391714895</v>
      </c>
      <c r="DW14" s="34">
        <v>413.448035313002</v>
      </c>
      <c r="DX14" s="34">
        <v>406.174050836551</v>
      </c>
      <c r="DY14" s="34">
        <v>418.315686210285</v>
      </c>
      <c r="DZ14" s="34">
        <v>415.6647631242</v>
      </c>
      <c r="EA14" s="34">
        <v>414.571414246196</v>
      </c>
      <c r="EB14" s="34">
        <v>416.303603351955</v>
      </c>
      <c r="EC14" s="34">
        <v>414.795127175368</v>
      </c>
      <c r="ED14" s="34">
        <v>413.707587601078</v>
      </c>
      <c r="EE14" s="34">
        <v>418.24196771978</v>
      </c>
      <c r="EF14" s="34">
        <v>415.701932263815</v>
      </c>
      <c r="EG14" s="34">
        <v>410.782279000373</v>
      </c>
      <c r="EH14" s="34">
        <v>408.719166347992</v>
      </c>
      <c r="EI14" s="34">
        <v>416.072150803461</v>
      </c>
      <c r="EJ14" s="34">
        <v>410.550075345333</v>
      </c>
      <c r="EK14" s="34">
        <v>415.756463878327</v>
      </c>
      <c r="EL14" s="34">
        <v>422.24717435688</v>
      </c>
      <c r="EM14" s="34">
        <v>408.061627598408</v>
      </c>
      <c r="EN14" s="34">
        <v>414.434272997033</v>
      </c>
      <c r="EO14" s="34">
        <v>412.318356341674</v>
      </c>
      <c r="EP14" s="34">
        <v>417.581290035587</v>
      </c>
    </row>
    <row r="15" spans="1:146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  <c r="DC15" s="34">
        <v>473.02224874201</v>
      </c>
      <c r="DD15" s="34">
        <v>467.441932998555</v>
      </c>
      <c r="DE15" s="34">
        <v>462.769252090966</v>
      </c>
      <c r="DF15" s="34">
        <v>449.446724520423</v>
      </c>
      <c r="DG15" s="34">
        <v>459.403689103236</v>
      </c>
      <c r="DH15" s="34">
        <v>458.135906466101</v>
      </c>
      <c r="DI15" s="34">
        <v>449.846401456058</v>
      </c>
      <c r="DJ15" s="34">
        <v>450.284760161969</v>
      </c>
      <c r="DK15" s="34">
        <v>446.287361520813</v>
      </c>
      <c r="DL15" s="34">
        <v>446.212671628063</v>
      </c>
      <c r="DM15" s="34">
        <v>451.485692939532</v>
      </c>
      <c r="DN15" s="34">
        <v>446.675816570669</v>
      </c>
      <c r="DO15" s="34">
        <v>454.660404068423</v>
      </c>
      <c r="DP15" s="34">
        <v>450.418489694057</v>
      </c>
      <c r="DQ15" s="34">
        <v>450.977953649841</v>
      </c>
      <c r="DR15" s="34">
        <v>427.636070501924</v>
      </c>
      <c r="DS15" s="34">
        <v>442.992417655434</v>
      </c>
      <c r="DT15" s="34">
        <v>438.968090185676</v>
      </c>
      <c r="DU15" s="34">
        <v>440.478146658416</v>
      </c>
      <c r="DV15" s="34">
        <v>438.612252764286</v>
      </c>
      <c r="DW15" s="34">
        <v>441.687979246313</v>
      </c>
      <c r="DX15" s="34">
        <v>438.225834712568</v>
      </c>
      <c r="DY15" s="34">
        <v>446.331565640195</v>
      </c>
      <c r="DZ15" s="34">
        <v>445.553809221658</v>
      </c>
      <c r="EA15" s="34">
        <v>443.339901613088</v>
      </c>
      <c r="EB15" s="34">
        <v>442.140597411602</v>
      </c>
      <c r="EC15" s="34">
        <v>441.781969850377</v>
      </c>
      <c r="ED15" s="34">
        <v>426.82311366844</v>
      </c>
      <c r="EE15" s="34">
        <v>448.135277001862</v>
      </c>
      <c r="EF15" s="34">
        <v>444.522392557023</v>
      </c>
      <c r="EG15" s="34">
        <v>443.698058370985</v>
      </c>
      <c r="EH15" s="34">
        <v>433.429674287904</v>
      </c>
      <c r="EI15" s="34">
        <v>445.861325268817</v>
      </c>
      <c r="EJ15" s="34">
        <v>440.193974532647</v>
      </c>
      <c r="EK15" s="34">
        <v>446.132446157937</v>
      </c>
      <c r="EL15" s="34">
        <v>445.559069892473</v>
      </c>
      <c r="EM15" s="34">
        <v>444.012436518421</v>
      </c>
      <c r="EN15" s="34">
        <v>441.404379263302</v>
      </c>
      <c r="EO15" s="34">
        <v>440.000172910663</v>
      </c>
      <c r="EP15" s="34">
        <v>421.748345646438</v>
      </c>
    </row>
    <row r="16" spans="1:146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  <c r="DC16" s="34">
        <v>538.804217764437</v>
      </c>
      <c r="DD16" s="34">
        <v>533.319722643871</v>
      </c>
      <c r="DE16" s="34">
        <v>532.240409964929</v>
      </c>
      <c r="DF16" s="34">
        <v>524.598542432518</v>
      </c>
      <c r="DG16" s="34">
        <v>526.348671764722</v>
      </c>
      <c r="DH16" s="34">
        <v>522.731124734142</v>
      </c>
      <c r="DI16" s="34">
        <v>520.58200313741</v>
      </c>
      <c r="DJ16" s="34">
        <v>520.425430561019</v>
      </c>
      <c r="DK16" s="34">
        <v>519.934590660283</v>
      </c>
      <c r="DL16" s="34">
        <v>519.737740850193</v>
      </c>
      <c r="DM16" s="34">
        <v>520.825092664332</v>
      </c>
      <c r="DN16" s="34">
        <v>522.069856403122</v>
      </c>
      <c r="DO16" s="34">
        <v>520.730921678232</v>
      </c>
      <c r="DP16" s="34">
        <v>517.997281494181</v>
      </c>
      <c r="DQ16" s="34">
        <v>517.606074599156</v>
      </c>
      <c r="DR16" s="34">
        <v>510.96888276934</v>
      </c>
      <c r="DS16" s="34">
        <v>509.838521183603</v>
      </c>
      <c r="DT16" s="34">
        <v>504.358265357722</v>
      </c>
      <c r="DU16" s="34">
        <v>504.550511118545</v>
      </c>
      <c r="DV16" s="34">
        <v>500.427545605894</v>
      </c>
      <c r="DW16" s="34">
        <v>502.030993727243</v>
      </c>
      <c r="DX16" s="34">
        <v>497.031599373509</v>
      </c>
      <c r="DY16" s="34">
        <v>502.296475246046</v>
      </c>
      <c r="DZ16" s="34">
        <v>500.055987283515</v>
      </c>
      <c r="EA16" s="34">
        <v>501.494977879125</v>
      </c>
      <c r="EB16" s="34">
        <v>502.160110564135</v>
      </c>
      <c r="EC16" s="34">
        <v>499.409530846174</v>
      </c>
      <c r="ED16" s="34">
        <v>499.133084725655</v>
      </c>
      <c r="EE16" s="34">
        <v>505.892030934634</v>
      </c>
      <c r="EF16" s="34">
        <v>504.631637644854</v>
      </c>
      <c r="EG16" s="34">
        <v>503.492270908116</v>
      </c>
      <c r="EH16" s="34">
        <v>503.144714158955</v>
      </c>
      <c r="EI16" s="34">
        <v>510.46046856245</v>
      </c>
      <c r="EJ16" s="34">
        <v>505.495721663136</v>
      </c>
      <c r="EK16" s="34">
        <v>509.251472667507</v>
      </c>
      <c r="EL16" s="34">
        <v>512.17051707514</v>
      </c>
      <c r="EM16" s="34">
        <v>512.536548212849</v>
      </c>
      <c r="EN16" s="34">
        <v>505.00102907789</v>
      </c>
      <c r="EO16" s="34">
        <v>503.697456232065</v>
      </c>
      <c r="EP16" s="34">
        <v>506.420561582642</v>
      </c>
    </row>
    <row r="17" spans="1:146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  <c r="DC17" s="34">
        <v>450.219139784946</v>
      </c>
      <c r="DD17" s="34">
        <v>435.035434203516</v>
      </c>
      <c r="DE17" s="34">
        <v>444.675552728301</v>
      </c>
      <c r="DF17" s="34">
        <v>419.171657908565</v>
      </c>
      <c r="DG17" s="34">
        <v>425.974137647381</v>
      </c>
      <c r="DH17" s="34">
        <v>427.992767191384</v>
      </c>
      <c r="DI17" s="34">
        <v>422.568863181948</v>
      </c>
      <c r="DJ17" s="34">
        <v>420.177020833333</v>
      </c>
      <c r="DK17" s="34">
        <v>417.612699655496</v>
      </c>
      <c r="DL17" s="34">
        <v>419.883273697426</v>
      </c>
      <c r="DM17" s="34">
        <v>419.111638539429</v>
      </c>
      <c r="DN17" s="34">
        <v>412.63484263658</v>
      </c>
      <c r="DO17" s="34">
        <v>408.956439728854</v>
      </c>
      <c r="DP17" s="34">
        <v>404.012364080635</v>
      </c>
      <c r="DQ17" s="34">
        <v>412.150402457757</v>
      </c>
      <c r="DR17" s="34">
        <v>401.752100600172</v>
      </c>
      <c r="DS17" s="34">
        <v>401.85174551866</v>
      </c>
      <c r="DT17" s="34">
        <v>403.775426287744</v>
      </c>
      <c r="DU17" s="34">
        <v>396.733510758777</v>
      </c>
      <c r="DV17" s="34">
        <v>398.844004788985</v>
      </c>
      <c r="DW17" s="34">
        <v>400.24899550706</v>
      </c>
      <c r="DX17" s="34">
        <v>398.638517786561</v>
      </c>
      <c r="DY17" s="34">
        <v>397.736451714376</v>
      </c>
      <c r="DZ17" s="34">
        <v>401.476511322612</v>
      </c>
      <c r="EA17" s="34">
        <v>400.470977031196</v>
      </c>
      <c r="EB17" s="34">
        <v>399.215284955752</v>
      </c>
      <c r="EC17" s="34">
        <v>398.900639575972</v>
      </c>
      <c r="ED17" s="34">
        <v>391.990483393621</v>
      </c>
      <c r="EE17" s="34">
        <v>405.149957582185</v>
      </c>
      <c r="EF17" s="34">
        <v>405.66836912996</v>
      </c>
      <c r="EG17" s="34">
        <v>399.796980036298</v>
      </c>
      <c r="EH17" s="34">
        <v>395.010281637251</v>
      </c>
      <c r="EI17" s="34">
        <v>406.781456270627</v>
      </c>
      <c r="EJ17" s="34">
        <v>401.412303321678</v>
      </c>
      <c r="EK17" s="34">
        <v>407.924230096238</v>
      </c>
      <c r="EL17" s="34">
        <v>412.420089467263</v>
      </c>
      <c r="EM17" s="34">
        <v>401.645672664953</v>
      </c>
      <c r="EN17" s="34">
        <v>399.009907889467</v>
      </c>
      <c r="EO17" s="34">
        <v>394.542957101208</v>
      </c>
      <c r="EP17" s="34">
        <v>399.699559183674</v>
      </c>
    </row>
    <row r="18" spans="1:146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  <c r="DC18" s="34">
        <v>475.939625403976</v>
      </c>
      <c r="DD18" s="34">
        <v>470.631215744274</v>
      </c>
      <c r="DE18" s="34">
        <v>469.238558904933</v>
      </c>
      <c r="DF18" s="34">
        <v>460.427207675927</v>
      </c>
      <c r="DG18" s="34">
        <v>463.46611887099</v>
      </c>
      <c r="DH18" s="34">
        <v>460.406155914323</v>
      </c>
      <c r="DI18" s="34">
        <v>457.00839967538</v>
      </c>
      <c r="DJ18" s="34">
        <v>455.745332722545</v>
      </c>
      <c r="DK18" s="34">
        <v>455.543536490142</v>
      </c>
      <c r="DL18" s="34">
        <v>451.67703550452</v>
      </c>
      <c r="DM18" s="34">
        <v>454.879419925224</v>
      </c>
      <c r="DN18" s="34">
        <v>457.338817325486</v>
      </c>
      <c r="DO18" s="34">
        <v>455.75489479268</v>
      </c>
      <c r="DP18" s="34">
        <v>452.131168851007</v>
      </c>
      <c r="DQ18" s="34">
        <v>454.162674447713</v>
      </c>
      <c r="DR18" s="34">
        <v>444.107953705241</v>
      </c>
      <c r="DS18" s="34">
        <v>447.66047126687</v>
      </c>
      <c r="DT18" s="34">
        <v>444.618140655413</v>
      </c>
      <c r="DU18" s="34">
        <v>441.799839384906</v>
      </c>
      <c r="DV18" s="34">
        <v>440.591818074164</v>
      </c>
      <c r="DW18" s="34">
        <v>443.177797109067</v>
      </c>
      <c r="DX18" s="34">
        <v>437.306922781406</v>
      </c>
      <c r="DY18" s="34">
        <v>442.70411251689</v>
      </c>
      <c r="DZ18" s="34">
        <v>442.970970318849</v>
      </c>
      <c r="EA18" s="34">
        <v>441.675275397797</v>
      </c>
      <c r="EB18" s="34">
        <v>441.447004486672</v>
      </c>
      <c r="EC18" s="34">
        <v>442.710581419254</v>
      </c>
      <c r="ED18" s="34">
        <v>439.39908427862</v>
      </c>
      <c r="EE18" s="34">
        <v>448.886440407722</v>
      </c>
      <c r="EF18" s="34">
        <v>448.92648564598</v>
      </c>
      <c r="EG18" s="34">
        <v>443.769421365569</v>
      </c>
      <c r="EH18" s="34">
        <v>441.850609218194</v>
      </c>
      <c r="EI18" s="34">
        <v>448.080520676732</v>
      </c>
      <c r="EJ18" s="34">
        <v>441.117532272528</v>
      </c>
      <c r="EK18" s="34">
        <v>445.265436917495</v>
      </c>
      <c r="EL18" s="34">
        <v>448.150837336289</v>
      </c>
      <c r="EM18" s="34">
        <v>442.341962015452</v>
      </c>
      <c r="EN18" s="34">
        <v>439.849484719718</v>
      </c>
      <c r="EO18" s="34">
        <v>437.769551343154</v>
      </c>
      <c r="EP18" s="34">
        <v>439.618276382021</v>
      </c>
    </row>
    <row r="19" spans="1:146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  <c r="DC19" s="34">
        <v>465.482583776431</v>
      </c>
      <c r="DD19" s="34">
        <v>460.764980227385</v>
      </c>
      <c r="DE19" s="34">
        <v>457.037689245468</v>
      </c>
      <c r="DF19" s="34">
        <v>450.520531494903</v>
      </c>
      <c r="DG19" s="34">
        <v>455.786892472449</v>
      </c>
      <c r="DH19" s="34">
        <v>452.233745131839</v>
      </c>
      <c r="DI19" s="34">
        <v>448.93431969361</v>
      </c>
      <c r="DJ19" s="34">
        <v>448.830519045924</v>
      </c>
      <c r="DK19" s="34">
        <v>445.749361207026</v>
      </c>
      <c r="DL19" s="34">
        <v>447.867334008728</v>
      </c>
      <c r="DM19" s="34">
        <v>449.421516169349</v>
      </c>
      <c r="DN19" s="34">
        <v>455.493215014921</v>
      </c>
      <c r="DO19" s="34">
        <v>447.192239553867</v>
      </c>
      <c r="DP19" s="34">
        <v>444.917221504682</v>
      </c>
      <c r="DQ19" s="34">
        <v>448.516433675565</v>
      </c>
      <c r="DR19" s="34">
        <v>431.728495246928</v>
      </c>
      <c r="DS19" s="34">
        <v>437.379322916667</v>
      </c>
      <c r="DT19" s="34">
        <v>430.78826483656</v>
      </c>
      <c r="DU19" s="34">
        <v>432.278241621845</v>
      </c>
      <c r="DV19" s="34">
        <v>431.07330130702</v>
      </c>
      <c r="DW19" s="34">
        <v>432.136079162875</v>
      </c>
      <c r="DX19" s="34">
        <v>436.632384674773</v>
      </c>
      <c r="DY19" s="34">
        <v>436.197245145631</v>
      </c>
      <c r="DZ19" s="34">
        <v>439.971951569678</v>
      </c>
      <c r="EA19" s="34">
        <v>438.411893833566</v>
      </c>
      <c r="EB19" s="34">
        <v>436.631015838874</v>
      </c>
      <c r="EC19" s="34">
        <v>433.383316106804</v>
      </c>
      <c r="ED19" s="34">
        <v>429.10138253542</v>
      </c>
      <c r="EE19" s="34">
        <v>443.358769731178</v>
      </c>
      <c r="EF19" s="34">
        <v>444.978691404322</v>
      </c>
      <c r="EG19" s="34">
        <v>435.642453003678</v>
      </c>
      <c r="EH19" s="34">
        <v>433.633800436205</v>
      </c>
      <c r="EI19" s="34">
        <v>449.9726018073</v>
      </c>
      <c r="EJ19" s="34">
        <v>446.806656923639</v>
      </c>
      <c r="EK19" s="34">
        <v>454.835686677135</v>
      </c>
      <c r="EL19" s="34">
        <v>455.426385685412</v>
      </c>
      <c r="EM19" s="34">
        <v>448.932135873653</v>
      </c>
      <c r="EN19" s="34">
        <v>441.860393567975</v>
      </c>
      <c r="EO19" s="34">
        <v>436.217490472988</v>
      </c>
      <c r="EP19" s="34">
        <v>438.291184122749</v>
      </c>
    </row>
    <row r="20" spans="1:146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  <c r="DC20" s="34">
        <v>513.057051194961</v>
      </c>
      <c r="DD20" s="34">
        <v>505.822400996187</v>
      </c>
      <c r="DE20" s="34">
        <v>504.987706986765</v>
      </c>
      <c r="DF20" s="34">
        <v>498.084792700687</v>
      </c>
      <c r="DG20" s="34">
        <v>499.812129638299</v>
      </c>
      <c r="DH20" s="34">
        <v>495.783476786563</v>
      </c>
      <c r="DI20" s="34">
        <v>490.937356423339</v>
      </c>
      <c r="DJ20" s="34">
        <v>491.500852424081</v>
      </c>
      <c r="DK20" s="34">
        <v>490.589250712544</v>
      </c>
      <c r="DL20" s="34">
        <v>489.535578477543</v>
      </c>
      <c r="DM20" s="34">
        <v>490.988404315529</v>
      </c>
      <c r="DN20" s="34">
        <v>489.628628736605</v>
      </c>
      <c r="DO20" s="34">
        <v>492.394423863721</v>
      </c>
      <c r="DP20" s="34">
        <v>488.041263458246</v>
      </c>
      <c r="DQ20" s="34">
        <v>489.375460368913</v>
      </c>
      <c r="DR20" s="34">
        <v>478.335007260222</v>
      </c>
      <c r="DS20" s="34">
        <v>481.392358873398</v>
      </c>
      <c r="DT20" s="34">
        <v>477.944472987076</v>
      </c>
      <c r="DU20" s="34">
        <v>480.37968415918</v>
      </c>
      <c r="DV20" s="34">
        <v>478.050918367347</v>
      </c>
      <c r="DW20" s="34">
        <v>481.516875772559</v>
      </c>
      <c r="DX20" s="34">
        <v>476.886069213483</v>
      </c>
      <c r="DY20" s="34">
        <v>485.206124077216</v>
      </c>
      <c r="DZ20" s="34">
        <v>483.792011696951</v>
      </c>
      <c r="EA20" s="34">
        <v>482.284267350975</v>
      </c>
      <c r="EB20" s="34">
        <v>485.775948400812</v>
      </c>
      <c r="EC20" s="34">
        <v>482.710359844036</v>
      </c>
      <c r="ED20" s="34">
        <v>478.628226306668</v>
      </c>
      <c r="EE20" s="34">
        <v>486.032858023813</v>
      </c>
      <c r="EF20" s="34">
        <v>485.931317630264</v>
      </c>
      <c r="EG20" s="34">
        <v>479.531999418351</v>
      </c>
      <c r="EH20" s="34">
        <v>479.762278103568</v>
      </c>
      <c r="EI20" s="34">
        <v>491.084446978335</v>
      </c>
      <c r="EJ20" s="34">
        <v>483.257677578428</v>
      </c>
      <c r="EK20" s="34">
        <v>485.921981172443</v>
      </c>
      <c r="EL20" s="34">
        <v>483.630743451665</v>
      </c>
      <c r="EM20" s="34">
        <v>484.168763247023</v>
      </c>
      <c r="EN20" s="34">
        <v>481.127091307295</v>
      </c>
      <c r="EO20" s="34">
        <v>478.75389974964</v>
      </c>
      <c r="EP20" s="34">
        <v>479.636839640416</v>
      </c>
    </row>
    <row r="21" spans="1:146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  <c r="DC21" s="34">
        <v>464.310099712692</v>
      </c>
      <c r="DD21" s="34">
        <v>457.093469769022</v>
      </c>
      <c r="DE21" s="34">
        <v>452.667487214456</v>
      </c>
      <c r="DF21" s="34">
        <v>446.975363984674</v>
      </c>
      <c r="DG21" s="34">
        <v>454.853490921548</v>
      </c>
      <c r="DH21" s="34">
        <v>455.645424836601</v>
      </c>
      <c r="DI21" s="34">
        <v>465.295470928256</v>
      </c>
      <c r="DJ21" s="34">
        <v>459.85581731617</v>
      </c>
      <c r="DK21" s="34">
        <v>458.52593931686</v>
      </c>
      <c r="DL21" s="34">
        <v>459.678756283746</v>
      </c>
      <c r="DM21" s="34">
        <v>464.99636430139</v>
      </c>
      <c r="DN21" s="34">
        <v>468.733463281958</v>
      </c>
      <c r="DO21" s="34">
        <v>462.113224379927</v>
      </c>
      <c r="DP21" s="34">
        <v>455.247491638796</v>
      </c>
      <c r="DQ21" s="34">
        <v>456.354256165473</v>
      </c>
      <c r="DR21" s="34">
        <v>443.338712404167</v>
      </c>
      <c r="DS21" s="34">
        <v>452.016202681388</v>
      </c>
      <c r="DT21" s="34">
        <v>449.103902487562</v>
      </c>
      <c r="DU21" s="34">
        <v>447.740836556076</v>
      </c>
      <c r="DV21" s="34">
        <v>443.413594142259</v>
      </c>
      <c r="DW21" s="34">
        <v>448.068949504058</v>
      </c>
      <c r="DX21" s="34">
        <v>450.967928113553</v>
      </c>
      <c r="DY21" s="34">
        <v>455.674746409336</v>
      </c>
      <c r="DZ21" s="34">
        <v>455.01782992465</v>
      </c>
      <c r="EA21" s="34">
        <v>449.401315974666</v>
      </c>
      <c r="EB21" s="34">
        <v>446.208049860205</v>
      </c>
      <c r="EC21" s="34">
        <v>448.707298784682</v>
      </c>
      <c r="ED21" s="34">
        <v>444.557608252097</v>
      </c>
      <c r="EE21" s="34">
        <v>459.688597560976</v>
      </c>
      <c r="EF21" s="34">
        <v>459.011885796545</v>
      </c>
      <c r="EG21" s="34">
        <v>452.206710784314</v>
      </c>
      <c r="EH21" s="34">
        <v>452.248586320875</v>
      </c>
      <c r="EI21" s="34">
        <v>459.184557235421</v>
      </c>
      <c r="EJ21" s="34">
        <v>448.983442982456</v>
      </c>
      <c r="EK21" s="34">
        <v>454.467954731388</v>
      </c>
      <c r="EL21" s="34">
        <v>454.969933481153</v>
      </c>
      <c r="EM21" s="34">
        <v>451.301229116945</v>
      </c>
      <c r="EN21" s="34">
        <v>448.492117777163</v>
      </c>
      <c r="EO21" s="34">
        <v>453.493198992443</v>
      </c>
      <c r="EP21" s="34">
        <v>451.757579653438</v>
      </c>
    </row>
    <row r="22" spans="1:146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  <c r="DC22" s="34">
        <v>461.02419681058</v>
      </c>
      <c r="DD22" s="34">
        <v>455.936746280345</v>
      </c>
      <c r="DE22" s="34">
        <v>449.680793036751</v>
      </c>
      <c r="DF22" s="34">
        <v>445.206562733383</v>
      </c>
      <c r="DG22" s="34">
        <v>441.330160704037</v>
      </c>
      <c r="DH22" s="34">
        <v>436.918939867239</v>
      </c>
      <c r="DI22" s="34">
        <v>431.805594803086</v>
      </c>
      <c r="DJ22" s="34">
        <v>425.101381925427</v>
      </c>
      <c r="DK22" s="34">
        <v>427.893628729282</v>
      </c>
      <c r="DL22" s="34">
        <v>423.769421235857</v>
      </c>
      <c r="DM22" s="34">
        <v>428.572507054482</v>
      </c>
      <c r="DN22" s="34">
        <v>434.473693110647</v>
      </c>
      <c r="DO22" s="34">
        <v>428.120085278277</v>
      </c>
      <c r="DP22" s="34">
        <v>420.210519270713</v>
      </c>
      <c r="DQ22" s="34">
        <v>422.322676908752</v>
      </c>
      <c r="DR22" s="34">
        <v>416.795580813821</v>
      </c>
      <c r="DS22" s="34">
        <v>418.227940513745</v>
      </c>
      <c r="DT22" s="34">
        <v>410.871900677201</v>
      </c>
      <c r="DU22" s="34">
        <v>410.796042980612</v>
      </c>
      <c r="DV22" s="34">
        <v>406.078623676612</v>
      </c>
      <c r="DW22" s="34">
        <v>413.291412031211</v>
      </c>
      <c r="DX22" s="34">
        <v>413.228471209454</v>
      </c>
      <c r="DY22" s="34">
        <v>414.384700449326</v>
      </c>
      <c r="DZ22" s="34">
        <v>421.720024055809</v>
      </c>
      <c r="EA22" s="34">
        <v>411.963322709163</v>
      </c>
      <c r="EB22" s="34">
        <v>414.828565264293</v>
      </c>
      <c r="EC22" s="34">
        <v>415.139181102362</v>
      </c>
      <c r="ED22" s="34">
        <v>417.812901155327</v>
      </c>
      <c r="EE22" s="34">
        <v>420.191845008981</v>
      </c>
      <c r="EF22" s="34">
        <v>419.458163584267</v>
      </c>
      <c r="EG22" s="34">
        <v>411.711943699732</v>
      </c>
      <c r="EH22" s="34">
        <v>407.877726638773</v>
      </c>
      <c r="EI22" s="34">
        <v>420.332477118394</v>
      </c>
      <c r="EJ22" s="34">
        <v>418.638005358738</v>
      </c>
      <c r="EK22" s="34">
        <v>421.757642037092</v>
      </c>
      <c r="EL22" s="34">
        <v>432.733491223182</v>
      </c>
      <c r="EM22" s="34">
        <v>420.930357366771</v>
      </c>
      <c r="EN22" s="34">
        <v>418.548789659224</v>
      </c>
      <c r="EO22" s="34">
        <v>421.38801143201</v>
      </c>
      <c r="EP22" s="34">
        <v>420.970599815441</v>
      </c>
    </row>
    <row r="23" spans="1:146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  <c r="DC23" s="34">
        <v>466.335306506205</v>
      </c>
      <c r="DD23" s="34">
        <v>460.723789945805</v>
      </c>
      <c r="DE23" s="34">
        <v>454.874369180208</v>
      </c>
      <c r="DF23" s="34">
        <v>451.932901990812</v>
      </c>
      <c r="DG23" s="34">
        <v>452.910693621163</v>
      </c>
      <c r="DH23" s="34">
        <v>445.796956047948</v>
      </c>
      <c r="DI23" s="34">
        <v>442.255545905707</v>
      </c>
      <c r="DJ23" s="34">
        <v>439.287478493029</v>
      </c>
      <c r="DK23" s="34">
        <v>439.002119503946</v>
      </c>
      <c r="DL23" s="34">
        <v>434.601994445587</v>
      </c>
      <c r="DM23" s="34">
        <v>436.696477904743</v>
      </c>
      <c r="DN23" s="34">
        <v>447.173598298037</v>
      </c>
      <c r="DO23" s="34">
        <v>444.807920700309</v>
      </c>
      <c r="DP23" s="34">
        <v>441.257281378873</v>
      </c>
      <c r="DQ23" s="34">
        <v>442.417531919384</v>
      </c>
      <c r="DR23" s="34">
        <v>435.178797601199</v>
      </c>
      <c r="DS23" s="34">
        <v>440.265872805227</v>
      </c>
      <c r="DT23" s="34">
        <v>432.340560737757</v>
      </c>
      <c r="DU23" s="34">
        <v>429.697680625349</v>
      </c>
      <c r="DV23" s="34">
        <v>427.95073156548</v>
      </c>
      <c r="DW23" s="34">
        <v>431.080535433071</v>
      </c>
      <c r="DX23" s="34">
        <v>422.948872754123</v>
      </c>
      <c r="DY23" s="34">
        <v>431.951316625917</v>
      </c>
      <c r="DZ23" s="34">
        <v>436.738101654846</v>
      </c>
      <c r="EA23" s="34">
        <v>429.428165680473</v>
      </c>
      <c r="EB23" s="34">
        <v>438.767256453496</v>
      </c>
      <c r="EC23" s="34">
        <v>432.383239315187</v>
      </c>
      <c r="ED23" s="34">
        <v>440.73</v>
      </c>
      <c r="EE23" s="34">
        <v>439.67</v>
      </c>
      <c r="EF23" s="34">
        <v>440.76</v>
      </c>
      <c r="EG23" s="34">
        <v>431.42</v>
      </c>
      <c r="EH23" s="34">
        <v>432.715466032609</v>
      </c>
      <c r="EI23" s="34">
        <v>438.041424202709</v>
      </c>
      <c r="EJ23" s="34">
        <v>422.462851369555</v>
      </c>
      <c r="EK23" s="34">
        <v>428.796271086988</v>
      </c>
      <c r="EL23" s="34">
        <v>436.522292758963</v>
      </c>
      <c r="EM23" s="34">
        <v>425.297843907035</v>
      </c>
      <c r="EN23" s="34">
        <v>439.070960930767</v>
      </c>
      <c r="EO23" s="34">
        <v>428.960966231555</v>
      </c>
      <c r="EP23" s="34">
        <v>436.826006302822</v>
      </c>
    </row>
    <row r="24" spans="1:146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  <c r="DC24" s="34">
        <v>438.33</v>
      </c>
      <c r="DD24" s="34">
        <v>430.37</v>
      </c>
      <c r="DE24" s="34">
        <v>427.94</v>
      </c>
      <c r="DF24" s="34">
        <v>422.3</v>
      </c>
      <c r="DG24" s="34">
        <v>423.23</v>
      </c>
      <c r="DH24" s="34">
        <v>421.43</v>
      </c>
      <c r="DI24" s="34">
        <v>417.59</v>
      </c>
      <c r="DJ24" s="34">
        <v>416.45</v>
      </c>
      <c r="DK24" s="34">
        <v>414</v>
      </c>
      <c r="DL24" s="34">
        <v>413.58</v>
      </c>
      <c r="DM24" s="34">
        <v>416.14</v>
      </c>
      <c r="DN24" s="34">
        <v>415.69</v>
      </c>
      <c r="DO24" s="34">
        <v>411.99</v>
      </c>
      <c r="DP24" s="34">
        <v>414.33</v>
      </c>
      <c r="DQ24" s="34">
        <v>414.55</v>
      </c>
      <c r="DR24" s="34">
        <v>409.960793384158</v>
      </c>
      <c r="DS24" s="34">
        <v>407.52</v>
      </c>
      <c r="DT24" s="34">
        <v>402.99</v>
      </c>
      <c r="DU24" s="34">
        <v>401.16</v>
      </c>
      <c r="DV24" s="34">
        <v>406.82</v>
      </c>
      <c r="DW24" s="34">
        <v>406.79</v>
      </c>
      <c r="DX24" s="34">
        <v>404.45</v>
      </c>
      <c r="DY24" s="34">
        <v>412.08</v>
      </c>
      <c r="DZ24" s="34">
        <v>406.15</v>
      </c>
      <c r="EA24" s="34">
        <v>408.78</v>
      </c>
      <c r="EB24" s="34">
        <v>405.02</v>
      </c>
      <c r="EC24" s="34">
        <v>400.04</v>
      </c>
      <c r="ED24" s="34">
        <v>391.64</v>
      </c>
      <c r="EE24" s="34">
        <v>396.92</v>
      </c>
      <c r="EF24" s="34">
        <v>401.3</v>
      </c>
      <c r="EG24" s="34">
        <v>402.94</v>
      </c>
      <c r="EH24" s="34">
        <v>402.14</v>
      </c>
      <c r="EI24" s="34">
        <v>406.21</v>
      </c>
      <c r="EJ24" s="34">
        <v>402.58</v>
      </c>
      <c r="EK24" s="34">
        <v>405.95</v>
      </c>
      <c r="EL24" s="34">
        <v>409.1</v>
      </c>
      <c r="EM24" s="34">
        <v>400.458896143334</v>
      </c>
      <c r="EN24" s="34">
        <v>393.665517841601</v>
      </c>
      <c r="EO24" s="34">
        <v>392.84</v>
      </c>
      <c r="EP24" s="34">
        <v>393.37</v>
      </c>
    </row>
    <row r="25" spans="1:146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  <c r="DC25" s="34">
        <v>469.244179766612</v>
      </c>
      <c r="DD25" s="34">
        <v>469.509765173753</v>
      </c>
      <c r="DE25" s="34">
        <v>466.070230985915</v>
      </c>
      <c r="DF25" s="34">
        <v>463.128149131961</v>
      </c>
      <c r="DG25" s="34">
        <v>463.237255505337</v>
      </c>
      <c r="DH25" s="34">
        <v>461.556426289807</v>
      </c>
      <c r="DI25" s="34">
        <v>451.200684918065</v>
      </c>
      <c r="DJ25" s="34">
        <v>453.052951991828</v>
      </c>
      <c r="DK25" s="34">
        <v>452.370885411196</v>
      </c>
      <c r="DL25" s="34">
        <v>450.44140918467</v>
      </c>
      <c r="DM25" s="34">
        <v>450.492020089286</v>
      </c>
      <c r="DN25" s="34">
        <v>451.346424463614</v>
      </c>
      <c r="DO25" s="34">
        <v>447.55185379783</v>
      </c>
      <c r="DP25" s="34">
        <v>453.487859211406</v>
      </c>
      <c r="DQ25" s="34">
        <v>456.311046751275</v>
      </c>
      <c r="DR25" s="34">
        <v>449.980546875</v>
      </c>
      <c r="DS25" s="34">
        <v>446.665633115082</v>
      </c>
      <c r="DT25" s="34">
        <v>444.676577606702</v>
      </c>
      <c r="DU25" s="34">
        <v>441.427977816696</v>
      </c>
      <c r="DV25" s="34">
        <v>441.807719826548</v>
      </c>
      <c r="DW25" s="34">
        <v>442.874844411252</v>
      </c>
      <c r="DX25" s="34">
        <v>442.166190296631</v>
      </c>
      <c r="DY25" s="34">
        <v>446.236426725252</v>
      </c>
      <c r="DZ25" s="34">
        <v>451.021674075956</v>
      </c>
      <c r="EA25" s="34">
        <v>445.79263326226</v>
      </c>
      <c r="EB25" s="34">
        <v>444.695334502293</v>
      </c>
      <c r="EC25" s="34">
        <v>446.596167975678</v>
      </c>
      <c r="ED25" s="34">
        <v>445.370221073045</v>
      </c>
      <c r="EE25" s="34">
        <v>442.948219422171</v>
      </c>
      <c r="EF25" s="34">
        <v>444.004645417307</v>
      </c>
      <c r="EG25" s="34">
        <v>433.306361950185</v>
      </c>
      <c r="EH25" s="34">
        <v>428.175024603609</v>
      </c>
      <c r="EI25" s="34">
        <v>430.262708661417</v>
      </c>
      <c r="EJ25" s="34">
        <v>425.594306548053</v>
      </c>
      <c r="EK25" s="34">
        <v>426.307530754409</v>
      </c>
      <c r="EL25" s="34">
        <v>431.638598598599</v>
      </c>
      <c r="EM25" s="34">
        <v>428.143492581602</v>
      </c>
      <c r="EN25" s="34">
        <v>426.578747054747</v>
      </c>
      <c r="EO25" s="34">
        <v>421.871894649752</v>
      </c>
      <c r="EP25" s="34">
        <v>422.618450184502</v>
      </c>
    </row>
    <row r="26" spans="1:146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  <c r="DC26" s="15">
        <v>487.03</v>
      </c>
      <c r="DD26" s="15">
        <v>480.57</v>
      </c>
      <c r="DE26" s="15">
        <v>478.09</v>
      </c>
      <c r="DF26" s="15">
        <v>470.19</v>
      </c>
      <c r="DG26" s="15">
        <v>472.61</v>
      </c>
      <c r="DH26" s="15">
        <v>468.93</v>
      </c>
      <c r="DI26" s="15">
        <v>465.06</v>
      </c>
      <c r="DJ26" s="15">
        <v>464.55</v>
      </c>
      <c r="DK26" s="15">
        <v>464.61</v>
      </c>
      <c r="DL26" s="15">
        <v>463.53</v>
      </c>
      <c r="DM26" s="15">
        <v>465.95</v>
      </c>
      <c r="DN26" s="15">
        <v>467.72</v>
      </c>
      <c r="DO26" s="15">
        <v>466.22</v>
      </c>
      <c r="DP26" s="15">
        <v>461.75</v>
      </c>
      <c r="DQ26" s="15">
        <v>462.61</v>
      </c>
      <c r="DR26" s="15">
        <v>452.36</v>
      </c>
      <c r="DS26" s="15">
        <v>454.42</v>
      </c>
      <c r="DT26" s="15">
        <v>450.37</v>
      </c>
      <c r="DU26" s="15">
        <v>450.02</v>
      </c>
      <c r="DV26" s="15">
        <v>448.45</v>
      </c>
      <c r="DW26" s="15">
        <v>452.33</v>
      </c>
      <c r="DX26" s="15">
        <v>448.52</v>
      </c>
      <c r="DY26" s="15">
        <v>454.2</v>
      </c>
      <c r="DZ26" s="15">
        <v>454.3</v>
      </c>
      <c r="EA26" s="15">
        <v>452.48</v>
      </c>
      <c r="EB26" s="15">
        <v>451.52</v>
      </c>
      <c r="EC26" s="15">
        <v>450.65</v>
      </c>
      <c r="ED26" s="15">
        <v>447.39</v>
      </c>
      <c r="EE26" s="15">
        <v>455.86</v>
      </c>
      <c r="EF26" s="15">
        <v>455.34</v>
      </c>
      <c r="EG26" s="15">
        <v>450.47</v>
      </c>
      <c r="EH26" s="15">
        <v>449.15</v>
      </c>
      <c r="EI26" s="15">
        <v>458.62</v>
      </c>
      <c r="EJ26" s="15">
        <v>452.55</v>
      </c>
      <c r="EK26" s="15">
        <v>456.59</v>
      </c>
      <c r="EL26" s="15">
        <v>459.26</v>
      </c>
      <c r="EM26" s="15">
        <v>454.990635768685</v>
      </c>
      <c r="EN26" s="15">
        <v>450.457307716414</v>
      </c>
      <c r="EO26" s="15">
        <v>449.01</v>
      </c>
      <c r="EP26" s="15">
        <v>450.37</v>
      </c>
    </row>
    <row r="27" ht="14.25" customHeight="1">
      <c r="A27" s="10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252</v>
      </c>
      <c r="AJ30" s="28"/>
      <c r="AK30" s="35"/>
      <c r="AL30" s="36"/>
    </row>
    <row r="31" spans="1:38" ht="14.25" customHeight="1">
      <c r="A31" s="1" t="s">
        <v>204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2017-02-06T13:44:23Z</dcterms:modified>
  <cp:category/>
  <cp:version/>
  <cp:contentType/>
  <cp:contentStatus/>
</cp:coreProperties>
</file>