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<sst xmlns="http://schemas.openxmlformats.org/spreadsheetml/2006/main" count="1038" uniqueCount="256">
  <si>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</si>
  <si>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</si>
  <si>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</si>
  <si>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</si>
  <si>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</si>
  <si>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</si>
  <si>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</si>
  <si>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</si>
  <si>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</si>
  <si>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</si>
  <si>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</si>
  <si>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</si>
  <si>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</si>
  <si>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</si>
  <si>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</si>
  <si>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</si>
  <si>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</si>
  <si>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</si>
  <si>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</si>
  <si>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</si>
  <si>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</si>
  <si>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</si>
  <si>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</si>
  <si>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</si>
  <si>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</si>
  <si>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</si>
  <si>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</si>
  <si>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</si>
  <si>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</si>
  <si>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</si>
  <si>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</si>
  <si>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</si>
  <si>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</si>
  <si>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</si>
  <si>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</si>
  <si>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</si>
  <si>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</si>
  <si>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</si>
  <si>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</si>
  <si>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</si>
  <si>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</si>
  <si>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</si>
  <si>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</si>
  <si>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</si>
  <si>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</si>
  <si>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</si>
  <si>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</si>
  <si>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</si>
  <si>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</si>
  <si>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</si>
  <si>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</si>
  <si>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</si>
  <si>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</si>
  <si>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</si>
  <si>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</si>
  <si>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</si>
  <si>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</si>
  <si>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</si>
  <si>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</si>
  <si>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</si>
  <si>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</si>
  <si>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</si>
  <si>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</si>
  <si>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</si>
  <si>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</si>
  <si>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</si>
  <si>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</si>
  <si>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</si>
  <si>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</si>
  <si>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</si>
  <si>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</si>
  <si>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</si>
  <si>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</si>
  <si>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</si>
  <si>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</si>
  <si>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</si>
  <si>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</si>
  <si>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</si>
  <si>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</si>
  <si>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</si>
  <si>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</si>
  <si>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</si>
  <si>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</si>
  <si>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</si>
  <si>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</si>
  <si>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</si>
  <si>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</si>
  <si>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</si>
  <si>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</si>
  <si>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</si>
  <si>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</si>
  <si>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</si>
  <si>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</si>
  <si>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</si>
  <si>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</si>
  <si>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</si>
  <si>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</si>
  <si>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</si>
  <si>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</si>
  <si>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</si>
  <si>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</si>
  <si>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</si>
  <si>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</si>
  <si>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</si>
  <si>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</si>
  <si>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</si>
  <si>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</si>
  <si>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</si>
  <si>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</si>
  <si>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</si>
  <si>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</si>
  <si>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</si>
  <si>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</si>
  <si>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</si>
  <si>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</si>
  <si>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</si>
  <si>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</si>
  <si>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</si>
  <si>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</si>
  <si>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</si>
  <si>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</si>
  <si>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</si>
  <si>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</si>
  <si>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</si>
  <si>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</si>
  <si>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</si>
  <si>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</si>
  <si>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</si>
  <si>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</si>
  <si>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</si>
  <si>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</si>
  <si>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</si>
  <si>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</si>
  <si>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</si>
  <si>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</si>
  <si>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</si>
  <si>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</si>
  <si>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</si>
  <si>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</si>
  <si>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</si>
  <si>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</si>
  <si>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</si>
  <si>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</si>
  <si>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</si>
  <si>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</si>
  <si>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</si>
  <si>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</si>
  <si>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</si>
  <si>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</si>
  <si>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</si>
  <si>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</si>
  <si>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</si>
  <si>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</si>
  <si>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</si>
  <si>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</si>
  <si>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</si>
  <si>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</si>
  <si>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</si>
  <si>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</si>
  <si>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</si>
  <si>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</si>
  <si>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</si>
  <si>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</si>
  <si>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</si>
  <si>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</si>
  <si>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</si>
  <si>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</si>
  <si>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</si>
  <si>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</si>
  <si>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</si>
  <si>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</si>
  <si>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</si>
  <si>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</si>
  <si>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</si>
  <si>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</si>
  <si>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</si>
  <si>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</si>
  <si>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</si>
  <si>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</si>
  <si>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</si>
  <si>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</si>
  <si>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</si>
  <si>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</si>
  <si>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</si>
  <si>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</si>
  <si>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</si>
  <si>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</si>
  <si>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</si>
  <si>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</si>
  <si>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</si>
  <si>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</si>
  <si>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</si>
  <si>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</si>
  <si>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</si>
  <si>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</si>
  <si>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</si>
  <si>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</si>
  <si>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</si>
  <si>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</si>
  <si>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</si>
  <si>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</si>
  <si>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</si>
  <si>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</si>
  <si>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</si>
  <si>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</si>
  <si>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</si>
  <si>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</si>
  <si>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</si>
  <si>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</si>
  <si>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</si>
  <si>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</si>
  <si>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</si>
  <si>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</si>
  <si>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</si>
  <si>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</si>
  <si>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</si>
  <si>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</si>
  <si>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</si>
  <si>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</si>
  <si>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</si>
  <si>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</si>
  <si>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</si>
  <si>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</si>
  <si>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</si>
  <si>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</si>
  <si>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</si>
  <si>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</si>
  <si>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</si>
  <si>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</si>
  <si>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</si>
  <si>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</si>
  <si>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</si>
  <si>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</si>
  <si>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</si>
  <si>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</si>
  <si>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</si>
  <si>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</si>
  <si>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</si>
  <si>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</si>
  <si>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</si>
  <si>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</si>
  <si>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</si>
  <si>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</si>
  <si>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</si>
  <si>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</si>
  <si>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</si>
  <si>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</si>
  <si>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</si>
  <si>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</si>
  <si>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</si>
  <si>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</si>
  <si>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</si>
  <si>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</si>
  <si>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</si>
  <si>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Situação da base de dados em 1/abril/2017</t>
  </si>
  <si>
    <t>2017-03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</si>
</sst>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51</v>
      </c>
    </row>
    <row r="5" spans="2:196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255</v>
      </c>
    </row>
    <row r="6" spans="1:196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13420</v>
      </c>
      <c r="GG6" s="18">
        <v>13008</v>
      </c>
      <c r="GH6" s="18">
        <v>13697</v>
      </c>
      <c r="GI6" s="18">
        <v>12774</v>
      </c>
      <c r="GJ6" s="18">
        <v>12919</v>
      </c>
      <c r="GK6" s="18">
        <v>12592</v>
      </c>
      <c r="GL6" s="18">
        <v>12193</v>
      </c>
      <c r="GM6" s="18">
        <v>12146</v>
      </c>
      <c r="GN6" s="18">
        <v>11957</v>
      </c>
    </row>
    <row r="7" spans="1:196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  <c r="GG7" s="18">
        <v>3038</v>
      </c>
      <c r="GH7" s="18">
        <v>3108</v>
      </c>
      <c r="GI7" s="18">
        <v>3032</v>
      </c>
      <c r="GJ7" s="18">
        <v>3368</v>
      </c>
      <c r="GK7" s="18">
        <v>3349</v>
      </c>
      <c r="GL7" s="18">
        <v>3367</v>
      </c>
      <c r="GM7" s="18">
        <v>3281</v>
      </c>
      <c r="GN7" s="18">
        <v>3207</v>
      </c>
    </row>
    <row r="8" spans="1:196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17130</v>
      </c>
      <c r="GG8" s="18">
        <v>17233</v>
      </c>
      <c r="GH8" s="18">
        <v>18100</v>
      </c>
      <c r="GI8" s="18">
        <v>16662</v>
      </c>
      <c r="GJ8" s="18">
        <v>16865</v>
      </c>
      <c r="GK8" s="18">
        <v>16371</v>
      </c>
      <c r="GL8" s="18">
        <v>16026</v>
      </c>
      <c r="GM8" s="18">
        <v>15723</v>
      </c>
      <c r="GN8" s="18">
        <v>15417</v>
      </c>
    </row>
    <row r="9" spans="1:196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  <c r="GG9" s="18">
        <v>2048</v>
      </c>
      <c r="GH9" s="18">
        <v>2152</v>
      </c>
      <c r="GI9" s="18">
        <v>1903</v>
      </c>
      <c r="GJ9" s="18">
        <v>2045</v>
      </c>
      <c r="GK9" s="18">
        <v>1960</v>
      </c>
      <c r="GL9" s="18">
        <v>1914</v>
      </c>
      <c r="GM9" s="18">
        <v>1930</v>
      </c>
      <c r="GN9" s="18">
        <v>1874</v>
      </c>
    </row>
    <row r="10" spans="1:196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  <c r="GG10" s="18">
        <v>3410</v>
      </c>
      <c r="GH10" s="18">
        <v>3417</v>
      </c>
      <c r="GI10" s="18">
        <v>3230</v>
      </c>
      <c r="GJ10" s="18">
        <v>3414</v>
      </c>
      <c r="GK10" s="18">
        <v>3310</v>
      </c>
      <c r="GL10" s="18">
        <v>3326</v>
      </c>
      <c r="GM10" s="18">
        <v>3266</v>
      </c>
      <c r="GN10" s="18">
        <v>3189</v>
      </c>
    </row>
    <row r="11" spans="1:196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  <c r="GG11" s="18">
        <v>7335</v>
      </c>
      <c r="GH11" s="18">
        <v>7545</v>
      </c>
      <c r="GI11" s="18">
        <v>7330</v>
      </c>
      <c r="GJ11" s="18">
        <v>7682</v>
      </c>
      <c r="GK11" s="18">
        <v>7524</v>
      </c>
      <c r="GL11" s="18">
        <v>7664</v>
      </c>
      <c r="GM11" s="18">
        <v>7497</v>
      </c>
      <c r="GN11" s="18">
        <v>7240</v>
      </c>
    </row>
    <row r="12" spans="1:196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  <c r="GG12" s="18">
        <v>3251</v>
      </c>
      <c r="GH12" s="18">
        <v>3335</v>
      </c>
      <c r="GI12" s="18">
        <v>3163</v>
      </c>
      <c r="GJ12" s="18">
        <v>3507</v>
      </c>
      <c r="GK12" s="18">
        <v>3247</v>
      </c>
      <c r="GL12" s="18">
        <v>3114</v>
      </c>
      <c r="GM12" s="18">
        <v>2988</v>
      </c>
      <c r="GN12" s="18">
        <v>2932</v>
      </c>
    </row>
    <row r="13" spans="1:196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  <c r="GG13" s="18">
        <v>6960</v>
      </c>
      <c r="GH13" s="18">
        <v>7166</v>
      </c>
      <c r="GI13" s="18">
        <v>7665</v>
      </c>
      <c r="GJ13" s="18">
        <v>13451</v>
      </c>
      <c r="GK13" s="18">
        <v>16605</v>
      </c>
      <c r="GL13" s="18">
        <v>16845</v>
      </c>
      <c r="GM13" s="18">
        <v>16771</v>
      </c>
      <c r="GN13" s="18">
        <v>14590</v>
      </c>
    </row>
    <row r="14" spans="1:196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  <c r="GG14" s="18">
        <v>2381</v>
      </c>
      <c r="GH14" s="18">
        <v>2466</v>
      </c>
      <c r="GI14" s="18">
        <v>2283</v>
      </c>
      <c r="GJ14" s="18">
        <v>2370</v>
      </c>
      <c r="GK14" s="18">
        <v>2323</v>
      </c>
      <c r="GL14" s="18">
        <v>2250</v>
      </c>
      <c r="GM14" s="18">
        <v>2269</v>
      </c>
      <c r="GN14" s="18">
        <v>2204</v>
      </c>
    </row>
    <row r="15" spans="1:196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  <c r="GG15" s="18">
        <v>7600</v>
      </c>
      <c r="GH15" s="18">
        <v>7840</v>
      </c>
      <c r="GI15" s="18">
        <v>6920</v>
      </c>
      <c r="GJ15" s="18">
        <v>7412</v>
      </c>
      <c r="GK15" s="18">
        <v>7321</v>
      </c>
      <c r="GL15" s="18">
        <v>7598</v>
      </c>
      <c r="GM15" s="18">
        <v>7042</v>
      </c>
      <c r="GN15" s="18">
        <v>6796</v>
      </c>
    </row>
    <row r="16" spans="1:196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45703</v>
      </c>
      <c r="GG16" s="18">
        <v>44701</v>
      </c>
      <c r="GH16" s="18">
        <v>45144</v>
      </c>
      <c r="GI16" s="18">
        <v>44027</v>
      </c>
      <c r="GJ16" s="18">
        <v>46240</v>
      </c>
      <c r="GK16" s="18">
        <v>45101</v>
      </c>
      <c r="GL16" s="18">
        <v>43947</v>
      </c>
      <c r="GM16" s="18">
        <v>43427</v>
      </c>
      <c r="GN16" s="18">
        <v>42475</v>
      </c>
    </row>
    <row r="17" spans="1:196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  <c r="GG17" s="18">
        <v>2315</v>
      </c>
      <c r="GH17" s="18">
        <v>2497</v>
      </c>
      <c r="GI17" s="18">
        <v>2356</v>
      </c>
      <c r="GJ17" s="18">
        <v>2532</v>
      </c>
      <c r="GK17" s="18">
        <v>2407</v>
      </c>
      <c r="GL17" s="18">
        <v>2465</v>
      </c>
      <c r="GM17" s="18">
        <v>2397</v>
      </c>
      <c r="GN17" s="18">
        <v>2327</v>
      </c>
    </row>
    <row r="18" spans="1:196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48367</v>
      </c>
      <c r="GG18" s="18">
        <v>48206</v>
      </c>
      <c r="GH18" s="18">
        <v>49200</v>
      </c>
      <c r="GI18" s="18">
        <v>45267</v>
      </c>
      <c r="GJ18" s="18">
        <v>46901</v>
      </c>
      <c r="GK18" s="18">
        <v>46241</v>
      </c>
      <c r="GL18" s="18">
        <v>45195</v>
      </c>
      <c r="GM18" s="18">
        <v>43777</v>
      </c>
      <c r="GN18" s="18">
        <v>42574</v>
      </c>
    </row>
    <row r="19" spans="1:196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8310</v>
      </c>
      <c r="GG19" s="18">
        <v>8363</v>
      </c>
      <c r="GH19" s="18">
        <v>8630</v>
      </c>
      <c r="GI19" s="18">
        <v>8083</v>
      </c>
      <c r="GJ19" s="18">
        <v>8987</v>
      </c>
      <c r="GK19" s="18">
        <v>8961</v>
      </c>
      <c r="GL19" s="18">
        <v>9012</v>
      </c>
      <c r="GM19" s="18">
        <v>8677</v>
      </c>
      <c r="GN19" s="18">
        <v>8497</v>
      </c>
    </row>
    <row r="20" spans="1:196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  <c r="GG20" s="18">
        <v>18905</v>
      </c>
      <c r="GH20" s="18">
        <v>19576</v>
      </c>
      <c r="GI20" s="18">
        <v>18650</v>
      </c>
      <c r="GJ20" s="18">
        <v>19529</v>
      </c>
      <c r="GK20" s="18">
        <v>18940</v>
      </c>
      <c r="GL20" s="18">
        <v>18618</v>
      </c>
      <c r="GM20" s="18">
        <v>18758</v>
      </c>
      <c r="GN20" s="18">
        <v>18454</v>
      </c>
    </row>
    <row r="21" spans="1:196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  <c r="GG21" s="18">
        <v>3694</v>
      </c>
      <c r="GH21" s="18">
        <v>3731</v>
      </c>
      <c r="GI21" s="18">
        <v>3463</v>
      </c>
      <c r="GJ21" s="18">
        <v>3675</v>
      </c>
      <c r="GK21" s="18">
        <v>3587</v>
      </c>
      <c r="GL21" s="18">
        <v>3585</v>
      </c>
      <c r="GM21" s="18">
        <v>3476</v>
      </c>
      <c r="GN21" s="18">
        <v>3350</v>
      </c>
    </row>
    <row r="22" spans="1:196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3372</v>
      </c>
      <c r="GG22" s="18">
        <v>3403</v>
      </c>
      <c r="GH22" s="18">
        <v>3596</v>
      </c>
      <c r="GI22" s="18">
        <v>3245</v>
      </c>
      <c r="GJ22" s="18">
        <v>3418</v>
      </c>
      <c r="GK22" s="18">
        <v>3334</v>
      </c>
      <c r="GL22" s="18">
        <v>3255</v>
      </c>
      <c r="GM22" s="18">
        <v>3288</v>
      </c>
      <c r="GN22" s="18">
        <v>3257</v>
      </c>
    </row>
    <row r="23" spans="1:196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  <c r="GG23" s="18">
        <v>6846</v>
      </c>
      <c r="GH23" s="18">
        <v>7125</v>
      </c>
      <c r="GI23" s="18">
        <v>6428</v>
      </c>
      <c r="GJ23" s="18">
        <v>7001</v>
      </c>
      <c r="GK23" s="18">
        <v>7066</v>
      </c>
      <c r="GL23" s="18">
        <v>6993</v>
      </c>
      <c r="GM23" s="18">
        <v>6748</v>
      </c>
      <c r="GN23" s="18">
        <v>6488</v>
      </c>
    </row>
    <row r="24" spans="1:196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6984</v>
      </c>
      <c r="GG24" s="18">
        <v>6825</v>
      </c>
      <c r="GH24" s="18">
        <v>6784</v>
      </c>
      <c r="GI24" s="18">
        <v>6623</v>
      </c>
      <c r="GJ24" s="18">
        <v>6923</v>
      </c>
      <c r="GK24" s="18">
        <v>6978</v>
      </c>
      <c r="GL24" s="18">
        <v>6811</v>
      </c>
      <c r="GM24" s="18">
        <v>6776</v>
      </c>
      <c r="GN24" s="18">
        <v>6601</v>
      </c>
    </row>
    <row r="25" spans="1:196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  <c r="GG25" s="18">
        <v>6781</v>
      </c>
      <c r="GH25" s="18">
        <v>7034</v>
      </c>
      <c r="GI25" s="18">
        <v>6869</v>
      </c>
      <c r="GJ25" s="18">
        <v>7280</v>
      </c>
      <c r="GK25" s="18">
        <v>7279</v>
      </c>
      <c r="GL25" s="18">
        <v>7056</v>
      </c>
      <c r="GM25" s="18">
        <v>7018</v>
      </c>
      <c r="GN25" s="18">
        <v>6863</v>
      </c>
    </row>
    <row r="26" spans="1:196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  <c r="GD26" s="20">
        <v>232849</v>
      </c>
      <c r="GE26" s="20">
        <v>220874</v>
      </c>
      <c r="GF26" s="20">
        <v>218263</v>
      </c>
      <c r="GG26" s="20">
        <v>216303</v>
      </c>
      <c r="GH26" s="20">
        <v>222143</v>
      </c>
      <c r="GI26" s="20">
        <v>209973</v>
      </c>
      <c r="GJ26" s="20">
        <v>225519</v>
      </c>
      <c r="GK26" s="20">
        <v>224496</v>
      </c>
      <c r="GL26" s="20">
        <v>221234</v>
      </c>
      <c r="GM26" s="20">
        <v>217255</v>
      </c>
      <c r="GN26" s="20">
        <v>210292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87" ht="12.75">
      <c r="A28" s="6" t="s">
        <v>249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</row>
    <row r="29" spans="1:163" ht="12.75">
      <c r="A29" s="6" t="s">
        <v>52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30</v>
      </c>
      <c r="FD30" s="38"/>
      <c r="FE30" s="38"/>
      <c r="FF30" s="38"/>
      <c r="FG30" s="38"/>
    </row>
    <row r="31" spans="1:2" ht="12.75">
      <c r="A31" s="1" t="s">
        <v>254</v>
      </c>
      <c r="B31" s="50"/>
    </row>
    <row r="32" ht="14.25" customHeight="1">
      <c r="A32" s="1" t="s">
        <v>204</v>
      </c>
    </row>
    <row r="33" ht="12.75">
      <c r="F33" s="50"/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2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53</v>
      </c>
    </row>
    <row r="5" spans="2:196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255</v>
      </c>
    </row>
    <row r="6" spans="1:196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177526</v>
      </c>
      <c r="GK6" s="7">
        <v>176231</v>
      </c>
      <c r="GL6" s="7">
        <v>175033</v>
      </c>
      <c r="GM6" s="7">
        <v>170905</v>
      </c>
      <c r="GN6" s="7">
        <v>165106</v>
      </c>
    </row>
    <row r="7" spans="1:196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</row>
    <row r="8" spans="1:196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</row>
    <row r="9" spans="1:196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</row>
    <row r="10" spans="1:196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</row>
    <row r="11" spans="1:196" s="6" customFormat="1" ht="15" customHeight="1">
      <c r="A11" s="8" t="s">
        <v>15</v>
      </c>
      <c r="B11" s="9">
        <f>SUM(B6:B9)</f>
        <v>168988</v>
      </c>
      <c r="C11" s="9">
        <f aca="true" t="shared" si="0" ref="C11:AU11">SUM(C6:C9)</f>
        <v>172171</v>
      </c>
      <c r="D11" s="9">
        <f t="shared" si="0"/>
        <v>174082</v>
      </c>
      <c r="E11" s="9">
        <f t="shared" si="0"/>
        <v>175054</v>
      </c>
      <c r="F11" s="9">
        <f t="shared" si="0"/>
        <v>171882</v>
      </c>
      <c r="G11" s="9">
        <f t="shared" si="0"/>
        <v>172376</v>
      </c>
      <c r="H11" s="9">
        <f t="shared" si="0"/>
        <v>171421</v>
      </c>
      <c r="I11" s="9">
        <f t="shared" si="0"/>
        <v>169935</v>
      </c>
      <c r="J11" s="9">
        <f t="shared" si="0"/>
        <v>171031</v>
      </c>
      <c r="K11" s="9">
        <f t="shared" si="0"/>
        <v>172878</v>
      </c>
      <c r="L11" s="9">
        <f t="shared" si="0"/>
        <v>175796</v>
      </c>
      <c r="M11" s="9">
        <f t="shared" si="0"/>
        <v>177100</v>
      </c>
      <c r="N11" s="9">
        <f t="shared" si="0"/>
        <v>184077</v>
      </c>
      <c r="O11" s="9">
        <f t="shared" si="0"/>
        <v>190739</v>
      </c>
      <c r="P11" s="9">
        <f t="shared" si="0"/>
        <v>195081</v>
      </c>
      <c r="Q11" s="9">
        <f t="shared" si="0"/>
        <v>193930</v>
      </c>
      <c r="R11" s="9">
        <f t="shared" si="0"/>
        <v>192465</v>
      </c>
      <c r="S11" s="9">
        <f t="shared" si="0"/>
        <v>186515</v>
      </c>
      <c r="T11" s="9">
        <f t="shared" si="0"/>
        <v>186373</v>
      </c>
      <c r="U11" s="9">
        <f t="shared" si="0"/>
        <v>187905</v>
      </c>
      <c r="V11" s="9">
        <f t="shared" si="0"/>
        <v>189651</v>
      </c>
      <c r="W11" s="9">
        <f t="shared" si="0"/>
        <v>192535</v>
      </c>
      <c r="X11" s="9">
        <f t="shared" si="0"/>
        <v>200140</v>
      </c>
      <c r="Y11" s="9">
        <f t="shared" si="0"/>
        <v>201816</v>
      </c>
      <c r="Z11" s="9">
        <f t="shared" si="0"/>
        <v>208261</v>
      </c>
      <c r="AA11" s="9">
        <f t="shared" si="0"/>
        <v>220274</v>
      </c>
      <c r="AB11" s="9">
        <f t="shared" si="0"/>
        <v>225649</v>
      </c>
      <c r="AC11" s="9">
        <f t="shared" si="0"/>
        <v>232544</v>
      </c>
      <c r="AD11" s="9">
        <f t="shared" si="0"/>
        <v>245637</v>
      </c>
      <c r="AE11" s="9">
        <f t="shared" si="0"/>
        <v>250486</v>
      </c>
      <c r="AF11" s="9">
        <f t="shared" si="0"/>
        <v>252913</v>
      </c>
      <c r="AG11" s="9">
        <f t="shared" si="0"/>
        <v>249520</v>
      </c>
      <c r="AH11" s="9">
        <f t="shared" si="0"/>
        <v>254174</v>
      </c>
      <c r="AI11" s="9">
        <f t="shared" si="0"/>
        <v>259648</v>
      </c>
      <c r="AJ11" s="9">
        <f t="shared" si="0"/>
        <v>266953</v>
      </c>
      <c r="AK11" s="9">
        <f t="shared" si="0"/>
        <v>268728</v>
      </c>
      <c r="AL11" s="9">
        <f t="shared" si="0"/>
        <v>277828</v>
      </c>
      <c r="AM11" s="9">
        <f t="shared" si="0"/>
        <v>286741</v>
      </c>
      <c r="AN11" s="9">
        <f t="shared" si="0"/>
        <v>294165</v>
      </c>
      <c r="AO11" s="9">
        <f t="shared" si="0"/>
        <v>293139</v>
      </c>
      <c r="AP11" s="9">
        <f t="shared" si="0"/>
        <v>293644</v>
      </c>
      <c r="AQ11" s="9">
        <f t="shared" si="0"/>
        <v>284319</v>
      </c>
      <c r="AR11" s="9">
        <f t="shared" si="0"/>
        <v>285572</v>
      </c>
      <c r="AS11" s="9">
        <f t="shared" si="0"/>
        <v>281646</v>
      </c>
      <c r="AT11" s="9">
        <f t="shared" si="0"/>
        <v>287724</v>
      </c>
      <c r="AU11" s="9">
        <f t="shared" si="0"/>
        <v>292716</v>
      </c>
      <c r="AV11" s="9">
        <v>296936</v>
      </c>
      <c r="AW11" s="9">
        <v>297344</v>
      </c>
      <c r="AX11" s="9">
        <v>301580</v>
      </c>
      <c r="AY11" s="9">
        <v>303153</v>
      </c>
      <c r="AZ11" s="9">
        <v>291864</v>
      </c>
      <c r="BA11" s="9">
        <v>305222</v>
      </c>
      <c r="BB11" s="9">
        <v>286807</v>
      </c>
      <c r="BC11" s="9">
        <v>237262</v>
      </c>
      <c r="BD11" s="9">
        <v>300187</v>
      </c>
      <c r="BE11" s="9">
        <v>289276</v>
      </c>
      <c r="BF11" s="9">
        <v>292501</v>
      </c>
      <c r="BG11" s="9">
        <v>297422</v>
      </c>
      <c r="BH11" s="9">
        <v>304286</v>
      </c>
      <c r="BI11" s="9">
        <v>303848</v>
      </c>
      <c r="BJ11" s="9">
        <v>315515</v>
      </c>
      <c r="BK11" s="9">
        <v>315409</v>
      </c>
      <c r="BL11" s="9">
        <v>318916</v>
      </c>
      <c r="BM11" s="9">
        <v>314026</v>
      </c>
      <c r="BN11" s="9">
        <v>308115</v>
      </c>
      <c r="BO11" s="9">
        <v>294983</v>
      </c>
      <c r="BP11" s="9">
        <v>296082</v>
      </c>
      <c r="BQ11" s="9">
        <v>288707</v>
      </c>
      <c r="BR11" s="9">
        <v>292874</v>
      </c>
      <c r="BS11" s="9">
        <v>298424</v>
      </c>
      <c r="BT11" s="9">
        <v>299283</v>
      </c>
      <c r="BU11" s="9">
        <v>292143</v>
      </c>
      <c r="BV11" s="9">
        <v>297211</v>
      </c>
      <c r="BW11" s="9">
        <v>295989</v>
      </c>
      <c r="BX11" s="9">
        <v>293832</v>
      </c>
      <c r="BY11" s="9">
        <v>286090</v>
      </c>
      <c r="BZ11" s="9">
        <v>277927</v>
      </c>
      <c r="CA11" s="9">
        <v>266200</v>
      </c>
      <c r="CB11" s="9">
        <v>263278</v>
      </c>
      <c r="CC11" s="9">
        <v>263789</v>
      </c>
      <c r="CD11" s="9">
        <v>265468</v>
      </c>
      <c r="CE11" s="9">
        <v>253653</v>
      </c>
      <c r="CF11" s="9">
        <v>255363</v>
      </c>
      <c r="CG11" s="9">
        <v>252241</v>
      </c>
      <c r="CH11" s="9">
        <v>258319</v>
      </c>
      <c r="CI11" s="9">
        <v>256307</v>
      </c>
      <c r="CJ11" s="9">
        <f>SUM(CJ6:CJ9)</f>
        <v>254135</v>
      </c>
      <c r="CK11" s="9">
        <f>SUM(CK6:CK9)</f>
        <v>259933</v>
      </c>
      <c r="CL11" s="9">
        <f>SUM(CL6:CL9)</f>
        <v>265994</v>
      </c>
      <c r="CM11" s="9">
        <v>245013</v>
      </c>
      <c r="CN11" s="9">
        <v>243172</v>
      </c>
      <c r="CO11" s="9">
        <v>244135</v>
      </c>
      <c r="CP11" s="9">
        <v>256581</v>
      </c>
      <c r="CQ11" s="9">
        <v>248841</v>
      </c>
      <c r="CR11" s="9">
        <v>256171</v>
      </c>
      <c r="CS11" s="9">
        <v>262311</v>
      </c>
      <c r="CT11" s="9">
        <v>278850</v>
      </c>
      <c r="CU11" s="9">
        <v>290467</v>
      </c>
      <c r="CV11" s="9">
        <v>301080</v>
      </c>
      <c r="CW11" s="9">
        <v>319324</v>
      </c>
      <c r="CX11" s="9">
        <v>324090</v>
      </c>
      <c r="CY11" s="9">
        <v>325043</v>
      </c>
      <c r="CZ11" s="9">
        <v>338418</v>
      </c>
      <c r="DA11" s="9">
        <v>338020</v>
      </c>
      <c r="DB11" s="9">
        <v>350822</v>
      </c>
      <c r="DC11" s="9">
        <v>346899</v>
      </c>
      <c r="DD11" s="9">
        <v>353387</v>
      </c>
      <c r="DE11" s="9">
        <v>362719</v>
      </c>
      <c r="DF11" s="9">
        <v>359369</v>
      </c>
      <c r="DG11" s="9">
        <v>373205</v>
      </c>
      <c r="DH11" s="9">
        <v>359873</v>
      </c>
      <c r="DI11" s="9">
        <v>371130</v>
      </c>
      <c r="DJ11" s="9">
        <v>365166</v>
      </c>
      <c r="DK11" s="9">
        <v>355096</v>
      </c>
      <c r="DL11" s="9">
        <v>354017</v>
      </c>
      <c r="DM11" s="9">
        <v>342122</v>
      </c>
      <c r="DN11" s="9">
        <v>331092</v>
      </c>
      <c r="DO11" s="9">
        <v>316695</v>
      </c>
      <c r="DP11" s="9">
        <v>309649</v>
      </c>
      <c r="DQ11" s="9">
        <v>295218</v>
      </c>
      <c r="DR11" s="9">
        <v>296906</v>
      </c>
      <c r="DS11" s="9">
        <v>300975</v>
      </c>
      <c r="DT11" s="9">
        <v>294116</v>
      </c>
      <c r="DU11" s="9">
        <v>294194</v>
      </c>
      <c r="DV11" s="9">
        <v>289252</v>
      </c>
      <c r="DW11" s="9">
        <v>286863</v>
      </c>
      <c r="DX11" s="9">
        <v>285336</v>
      </c>
      <c r="DY11" s="9">
        <v>286606</v>
      </c>
      <c r="DZ11" s="9">
        <v>297470</v>
      </c>
      <c r="EA11" s="9">
        <v>293436</v>
      </c>
      <c r="EB11" s="9">
        <v>309381</v>
      </c>
      <c r="EC11" s="9">
        <v>317118</v>
      </c>
      <c r="ED11" s="9">
        <v>334184</v>
      </c>
      <c r="EE11" s="9">
        <v>351959</v>
      </c>
      <c r="EF11" s="9">
        <v>360714</v>
      </c>
      <c r="EG11" s="9">
        <v>363573</v>
      </c>
      <c r="EH11" s="9">
        <v>375240</v>
      </c>
      <c r="EI11" s="9">
        <v>356549</v>
      </c>
      <c r="EJ11" s="9">
        <v>361894</v>
      </c>
      <c r="EK11" s="9">
        <v>370157</v>
      </c>
      <c r="EL11" s="9">
        <v>376065</v>
      </c>
      <c r="EM11" s="9">
        <v>375386</v>
      </c>
      <c r="EN11" s="9">
        <v>391603</v>
      </c>
      <c r="EO11" s="9">
        <v>400234</v>
      </c>
      <c r="EP11" s="9">
        <v>417774</v>
      </c>
      <c r="EQ11" s="9">
        <v>420937</v>
      </c>
      <c r="ER11" s="9">
        <v>418718</v>
      </c>
      <c r="ES11" s="9">
        <v>420571</v>
      </c>
      <c r="ET11" s="9">
        <v>400077</v>
      </c>
      <c r="EU11" s="9">
        <v>394909</v>
      </c>
      <c r="EV11" s="9">
        <v>385628</v>
      </c>
      <c r="EW11" s="9">
        <v>388885</v>
      </c>
      <c r="EX11" s="9">
        <v>391858</v>
      </c>
      <c r="EY11" s="9">
        <v>376024</v>
      </c>
      <c r="EZ11" s="9">
        <v>376891</v>
      </c>
      <c r="FA11" s="9">
        <v>376922</v>
      </c>
      <c r="FB11" s="9">
        <v>390481</v>
      </c>
      <c r="FC11" s="9">
        <v>375718</v>
      </c>
      <c r="FD11" s="9">
        <v>369033</v>
      </c>
      <c r="FE11" s="9">
        <v>358748</v>
      </c>
      <c r="FF11" s="9">
        <v>343272</v>
      </c>
      <c r="FG11" s="9">
        <v>330132</v>
      </c>
      <c r="FH11" s="9">
        <v>325048</v>
      </c>
      <c r="FI11" s="9">
        <v>320447</v>
      </c>
      <c r="FJ11" s="9">
        <v>324815</v>
      </c>
      <c r="FK11" s="9">
        <v>311269</v>
      </c>
      <c r="FL11" s="9">
        <v>306725</v>
      </c>
      <c r="FM11" s="9">
        <v>306062</v>
      </c>
      <c r="FN11" s="9">
        <v>313847</v>
      </c>
      <c r="FO11" s="9">
        <v>308318</v>
      </c>
      <c r="FP11" s="9">
        <v>301631</v>
      </c>
      <c r="FQ11" s="9">
        <v>291601</v>
      </c>
      <c r="FR11" s="9">
        <v>281059</v>
      </c>
      <c r="FS11" s="9">
        <v>268141</v>
      </c>
      <c r="FT11" s="9">
        <v>265018</v>
      </c>
      <c r="FU11" s="9">
        <v>260599</v>
      </c>
      <c r="FV11" s="9">
        <v>267578</v>
      </c>
      <c r="FW11" s="9">
        <v>251331</v>
      </c>
      <c r="FX11" s="9">
        <v>250555</v>
      </c>
      <c r="FY11" s="9">
        <v>261004</v>
      </c>
      <c r="FZ11" s="9">
        <v>262148</v>
      </c>
      <c r="GA11" s="9">
        <v>257228</v>
      </c>
      <c r="GB11" s="9">
        <v>251016</v>
      </c>
      <c r="GC11" s="9">
        <v>243321</v>
      </c>
      <c r="GD11" s="9">
        <v>233879</v>
      </c>
      <c r="GE11" s="9">
        <v>221673</v>
      </c>
      <c r="GF11" s="9">
        <v>219245</v>
      </c>
      <c r="GG11" s="9">
        <v>217051</v>
      </c>
      <c r="GH11" s="9">
        <v>223048</v>
      </c>
      <c r="GI11" s="9">
        <v>210834</v>
      </c>
      <c r="GJ11" s="9">
        <v>227078</v>
      </c>
      <c r="GK11" s="9">
        <v>225753</v>
      </c>
      <c r="GL11" s="9">
        <v>222066</v>
      </c>
      <c r="GM11" s="9">
        <v>218182</v>
      </c>
      <c r="GN11" s="9">
        <v>211258</v>
      </c>
    </row>
    <row r="12" ht="15" customHeight="1">
      <c r="A12" s="10" t="s">
        <v>24</v>
      </c>
    </row>
    <row r="13" spans="1:165" ht="15" customHeight="1">
      <c r="A13" s="6" t="s">
        <v>249</v>
      </c>
      <c r="AV13" s="27"/>
      <c r="AW13" s="27"/>
      <c r="FD13" s="38"/>
      <c r="FE13" s="38"/>
      <c r="FF13" s="38"/>
      <c r="FG13" s="38"/>
      <c r="FH13" s="38"/>
      <c r="FI13" s="38"/>
    </row>
    <row r="14" spans="1:165" ht="15" customHeight="1">
      <c r="A14" s="6" t="s">
        <v>226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4" t="s">
        <v>30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254</v>
      </c>
      <c r="AV16" s="27"/>
      <c r="AW16" s="27"/>
      <c r="FD16" s="40"/>
      <c r="FE16" s="40"/>
      <c r="FF16" s="40"/>
      <c r="FG16" s="40"/>
      <c r="FH16" s="40"/>
      <c r="FI16" s="40"/>
    </row>
    <row r="17" spans="1:165" ht="15" customHeight="1">
      <c r="A17" s="1" t="s">
        <v>204</v>
      </c>
      <c r="AV17" s="27"/>
      <c r="AW17" s="27"/>
      <c r="FD17" s="40"/>
      <c r="FE17" s="40"/>
      <c r="FF17" s="40"/>
      <c r="FG17" s="40"/>
      <c r="FH17" s="40"/>
      <c r="FI17" s="40"/>
    </row>
    <row r="18" spans="48:165" ht="15" customHeight="1">
      <c r="AV18" s="28"/>
      <c r="AW18" s="28"/>
      <c r="FD18" s="38"/>
      <c r="FE18" s="38"/>
      <c r="FF18" s="38"/>
      <c r="FG18" s="38"/>
      <c r="FH18" s="38"/>
      <c r="FI18" s="38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  <row r="23" spans="48:49" ht="15" customHeight="1">
      <c r="AV23" s="29"/>
      <c r="AW23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36</v>
      </c>
    </row>
    <row r="5" spans="3:197" ht="13.5" customHeight="1">
      <c r="C5" s="21" t="s">
        <v>55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72</v>
      </c>
      <c r="U5" s="21" t="s">
        <v>73</v>
      </c>
      <c r="V5" s="21" t="s">
        <v>74</v>
      </c>
      <c r="W5" s="21" t="s">
        <v>75</v>
      </c>
      <c r="X5" s="21" t="s">
        <v>76</v>
      </c>
      <c r="Y5" s="21" t="s">
        <v>77</v>
      </c>
      <c r="Z5" s="21" t="s">
        <v>78</v>
      </c>
      <c r="AA5" s="21" t="s">
        <v>79</v>
      </c>
      <c r="AB5" s="21" t="s">
        <v>80</v>
      </c>
      <c r="AC5" s="21" t="s">
        <v>81</v>
      </c>
      <c r="AD5" s="21" t="s">
        <v>82</v>
      </c>
      <c r="AE5" s="21" t="s">
        <v>83</v>
      </c>
      <c r="AF5" s="21" t="s">
        <v>84</v>
      </c>
      <c r="AG5" s="21" t="s">
        <v>85</v>
      </c>
      <c r="AH5" s="21" t="s">
        <v>86</v>
      </c>
      <c r="AI5" s="21" t="s">
        <v>87</v>
      </c>
      <c r="AJ5" s="21" t="s">
        <v>88</v>
      </c>
      <c r="AK5" s="21" t="s">
        <v>89</v>
      </c>
      <c r="AL5" s="21" t="s">
        <v>90</v>
      </c>
      <c r="AM5" s="21" t="s">
        <v>91</v>
      </c>
      <c r="AN5" s="21" t="s">
        <v>92</v>
      </c>
      <c r="AO5" s="21" t="s">
        <v>93</v>
      </c>
      <c r="AP5" s="21" t="s">
        <v>94</v>
      </c>
      <c r="AQ5" s="21" t="s">
        <v>95</v>
      </c>
      <c r="AR5" s="21" t="s">
        <v>96</v>
      </c>
      <c r="AS5" s="21" t="s">
        <v>97</v>
      </c>
      <c r="AT5" s="21" t="s">
        <v>98</v>
      </c>
      <c r="AU5" s="21" t="s">
        <v>99</v>
      </c>
      <c r="AV5" s="21" t="s">
        <v>100</v>
      </c>
      <c r="AW5" s="21" t="s">
        <v>101</v>
      </c>
      <c r="AX5" s="21" t="s">
        <v>102</v>
      </c>
      <c r="AY5" s="21" t="s">
        <v>103</v>
      </c>
      <c r="AZ5" s="21" t="s">
        <v>104</v>
      </c>
      <c r="BA5" s="21" t="s">
        <v>105</v>
      </c>
      <c r="BB5" s="21" t="s">
        <v>106</v>
      </c>
      <c r="BC5" s="21" t="s">
        <v>107</v>
      </c>
      <c r="BD5" s="21" t="s">
        <v>108</v>
      </c>
      <c r="BE5" s="21" t="s">
        <v>109</v>
      </c>
      <c r="BF5" s="21" t="s">
        <v>110</v>
      </c>
      <c r="BG5" s="21" t="s">
        <v>111</v>
      </c>
      <c r="BH5" s="21" t="s">
        <v>112</v>
      </c>
      <c r="BI5" s="21" t="s">
        <v>113</v>
      </c>
      <c r="BJ5" s="21" t="s">
        <v>114</v>
      </c>
      <c r="BK5" s="21" t="s">
        <v>115</v>
      </c>
      <c r="BL5" s="21" t="s">
        <v>116</v>
      </c>
      <c r="BM5" s="21" t="s">
        <v>117</v>
      </c>
      <c r="BN5" s="21" t="s">
        <v>118</v>
      </c>
      <c r="BO5" s="21" t="s">
        <v>119</v>
      </c>
      <c r="BP5" s="21" t="s">
        <v>120</v>
      </c>
      <c r="BQ5" s="21" t="s">
        <v>121</v>
      </c>
      <c r="BR5" s="21" t="s">
        <v>122</v>
      </c>
      <c r="BS5" s="21" t="s">
        <v>123</v>
      </c>
      <c r="BT5" s="21" t="s">
        <v>124</v>
      </c>
      <c r="BU5" s="21" t="s">
        <v>125</v>
      </c>
      <c r="BV5" s="21" t="s">
        <v>126</v>
      </c>
      <c r="BW5" s="21" t="s">
        <v>127</v>
      </c>
      <c r="BX5" s="21" t="s">
        <v>128</v>
      </c>
      <c r="BY5" s="21" t="s">
        <v>129</v>
      </c>
      <c r="BZ5" s="21" t="s">
        <v>130</v>
      </c>
      <c r="CA5" s="21" t="s">
        <v>131</v>
      </c>
      <c r="CB5" s="21" t="s">
        <v>132</v>
      </c>
      <c r="CC5" s="21" t="s">
        <v>133</v>
      </c>
      <c r="CD5" s="21" t="s">
        <v>134</v>
      </c>
      <c r="CE5" s="21" t="s">
        <v>135</v>
      </c>
      <c r="CF5" s="21" t="s">
        <v>136</v>
      </c>
      <c r="CG5" s="21" t="s">
        <v>137</v>
      </c>
      <c r="CH5" s="21" t="s">
        <v>138</v>
      </c>
      <c r="CI5" s="21" t="s">
        <v>139</v>
      </c>
      <c r="CJ5" s="21" t="s">
        <v>140</v>
      </c>
      <c r="CK5" s="21" t="s">
        <v>141</v>
      </c>
      <c r="CL5" s="21" t="s">
        <v>142</v>
      </c>
      <c r="CM5" s="21" t="s">
        <v>143</v>
      </c>
      <c r="CN5" s="21" t="s">
        <v>144</v>
      </c>
      <c r="CO5" s="21" t="s">
        <v>145</v>
      </c>
      <c r="CP5" s="21" t="s">
        <v>146</v>
      </c>
      <c r="CQ5" s="21" t="s">
        <v>147</v>
      </c>
      <c r="CR5" s="21" t="s">
        <v>148</v>
      </c>
      <c r="CS5" s="21" t="s">
        <v>149</v>
      </c>
      <c r="CT5" s="21" t="s">
        <v>150</v>
      </c>
      <c r="CU5" s="21" t="s">
        <v>151</v>
      </c>
      <c r="CV5" s="21" t="s">
        <v>152</v>
      </c>
      <c r="CW5" s="21" t="s">
        <v>153</v>
      </c>
      <c r="CX5" s="21" t="s">
        <v>154</v>
      </c>
      <c r="CY5" s="21" t="s">
        <v>155</v>
      </c>
      <c r="CZ5" s="21" t="s">
        <v>156</v>
      </c>
      <c r="DA5" s="21" t="s">
        <v>157</v>
      </c>
      <c r="DB5" s="21" t="s">
        <v>158</v>
      </c>
      <c r="DC5" s="21" t="s">
        <v>159</v>
      </c>
      <c r="DD5" s="21" t="s">
        <v>160</v>
      </c>
      <c r="DE5" s="21" t="s">
        <v>161</v>
      </c>
      <c r="DF5" s="21" t="s">
        <v>162</v>
      </c>
      <c r="DG5" s="21" t="s">
        <v>163</v>
      </c>
      <c r="DH5" s="21" t="s">
        <v>164</v>
      </c>
      <c r="DI5" s="21" t="s">
        <v>165</v>
      </c>
      <c r="DJ5" s="21" t="s">
        <v>166</v>
      </c>
      <c r="DK5" s="21" t="s">
        <v>167</v>
      </c>
      <c r="DL5" s="21" t="s">
        <v>168</v>
      </c>
      <c r="DM5" s="21" t="s">
        <v>169</v>
      </c>
      <c r="DN5" s="21" t="s">
        <v>170</v>
      </c>
      <c r="DO5" s="21" t="s">
        <v>171</v>
      </c>
      <c r="DP5" s="21" t="s">
        <v>172</v>
      </c>
      <c r="DQ5" s="21" t="s">
        <v>173</v>
      </c>
      <c r="DR5" s="21" t="s">
        <v>174</v>
      </c>
      <c r="DS5" s="21" t="s">
        <v>175</v>
      </c>
      <c r="DT5" s="21" t="s">
        <v>176</v>
      </c>
      <c r="DU5" s="21" t="s">
        <v>177</v>
      </c>
      <c r="DV5" s="21" t="s">
        <v>178</v>
      </c>
      <c r="DW5" s="21" t="s">
        <v>179</v>
      </c>
      <c r="DX5" s="21" t="s">
        <v>180</v>
      </c>
      <c r="DY5" s="21" t="s">
        <v>181</v>
      </c>
      <c r="DZ5" s="21" t="s">
        <v>182</v>
      </c>
      <c r="EA5" s="21" t="s">
        <v>183</v>
      </c>
      <c r="EB5" s="21" t="s">
        <v>184</v>
      </c>
      <c r="EC5" s="21" t="s">
        <v>185</v>
      </c>
      <c r="ED5" s="21" t="s">
        <v>186</v>
      </c>
      <c r="EE5" s="21" t="s">
        <v>187</v>
      </c>
      <c r="EF5" s="21" t="s">
        <v>188</v>
      </c>
      <c r="EG5" s="21" t="s">
        <v>189</v>
      </c>
      <c r="EH5" s="21" t="s">
        <v>190</v>
      </c>
      <c r="EI5" s="21" t="s">
        <v>191</v>
      </c>
      <c r="EJ5" s="21" t="s">
        <v>192</v>
      </c>
      <c r="EK5" s="21" t="s">
        <v>193</v>
      </c>
      <c r="EL5" s="21" t="s">
        <v>194</v>
      </c>
      <c r="EM5" s="21" t="s">
        <v>195</v>
      </c>
      <c r="EN5" s="21" t="s">
        <v>196</v>
      </c>
      <c r="EO5" s="21" t="s">
        <v>197</v>
      </c>
      <c r="EP5" s="21" t="s">
        <v>198</v>
      </c>
      <c r="EQ5" s="21" t="s">
        <v>199</v>
      </c>
      <c r="ER5" s="21" t="s">
        <v>200</v>
      </c>
      <c r="ES5" s="21" t="s">
        <v>201</v>
      </c>
      <c r="ET5" s="21" t="s">
        <v>202</v>
      </c>
      <c r="EU5" s="21" t="s">
        <v>203</v>
      </c>
      <c r="EV5" s="21" t="s">
        <v>205</v>
      </c>
      <c r="EW5" s="21" t="s">
        <v>206</v>
      </c>
      <c r="EX5" s="21" t="s">
        <v>207</v>
      </c>
      <c r="EY5" s="21" t="s">
        <v>208</v>
      </c>
      <c r="EZ5" s="21" t="s">
        <v>209</v>
      </c>
      <c r="FA5" s="21" t="s">
        <v>210</v>
      </c>
      <c r="FB5" s="21" t="s">
        <v>211</v>
      </c>
      <c r="FC5" s="21" t="s">
        <v>212</v>
      </c>
      <c r="FD5" s="21" t="s">
        <v>213</v>
      </c>
      <c r="FE5" s="21" t="s">
        <v>214</v>
      </c>
      <c r="FF5" s="21" t="s">
        <v>215</v>
      </c>
      <c r="FG5" s="21" t="s">
        <v>216</v>
      </c>
      <c r="FH5" s="21" t="s">
        <v>217</v>
      </c>
      <c r="FI5" s="21" t="s">
        <v>218</v>
      </c>
      <c r="FJ5" s="21" t="s">
        <v>219</v>
      </c>
      <c r="FK5" s="21" t="s">
        <v>220</v>
      </c>
      <c r="FL5" s="21" t="s">
        <v>221</v>
      </c>
      <c r="FM5" s="21" t="s">
        <v>222</v>
      </c>
      <c r="FN5" s="21" t="s">
        <v>223</v>
      </c>
      <c r="FO5" s="21" t="s">
        <v>224</v>
      </c>
      <c r="FP5" s="21" t="s">
        <v>225</v>
      </c>
      <c r="FQ5" s="21" t="s">
        <v>227</v>
      </c>
      <c r="FR5" s="21" t="s">
        <v>228</v>
      </c>
      <c r="FS5" s="21" t="s">
        <v>229</v>
      </c>
      <c r="FT5" s="21" t="s">
        <v>230</v>
      </c>
      <c r="FU5" s="21" t="s">
        <v>231</v>
      </c>
      <c r="FV5" s="21" t="s">
        <v>232</v>
      </c>
      <c r="FW5" s="21" t="s">
        <v>233</v>
      </c>
      <c r="FX5" s="21" t="s">
        <v>234</v>
      </c>
      <c r="FY5" s="21" t="s">
        <v>235</v>
      </c>
      <c r="FZ5" s="21" t="s">
        <v>236</v>
      </c>
      <c r="GA5" s="21" t="s">
        <v>237</v>
      </c>
      <c r="GB5" s="21" t="s">
        <v>238</v>
      </c>
      <c r="GC5" s="21" t="s">
        <v>239</v>
      </c>
      <c r="GD5" s="21" t="s">
        <v>240</v>
      </c>
      <c r="GE5" s="21" t="s">
        <v>241</v>
      </c>
      <c r="GF5" s="21" t="s">
        <v>242</v>
      </c>
      <c r="GG5" s="21" t="s">
        <v>243</v>
      </c>
      <c r="GH5" s="21" t="s">
        <v>244</v>
      </c>
      <c r="GI5" s="21" t="s">
        <v>245</v>
      </c>
      <c r="GJ5" s="21" t="s">
        <v>246</v>
      </c>
      <c r="GK5" s="21" t="s">
        <v>250</v>
      </c>
      <c r="GL5" s="21" t="s">
        <v>251</v>
      </c>
      <c r="GM5" s="21" t="s">
        <v>252</v>
      </c>
      <c r="GN5" s="21" t="s">
        <v>253</v>
      </c>
      <c r="GO5" s="21" t="s">
        <v>255</v>
      </c>
    </row>
    <row r="6" spans="1:197" s="6" customFormat="1" ht="13.5" customHeight="1">
      <c r="A6" s="54" t="s">
        <v>16</v>
      </c>
      <c r="B6" s="12" t="s">
        <v>39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  <c r="GH6" s="18">
        <v>17</v>
      </c>
      <c r="GI6" s="18">
        <v>24</v>
      </c>
      <c r="GJ6" s="18">
        <v>33</v>
      </c>
      <c r="GK6" s="18">
        <v>61</v>
      </c>
      <c r="GL6" s="18">
        <v>75</v>
      </c>
      <c r="GM6" s="18">
        <v>8</v>
      </c>
      <c r="GN6" s="18">
        <v>9</v>
      </c>
      <c r="GO6" s="18">
        <v>12</v>
      </c>
    </row>
    <row r="7" spans="1:197" s="6" customFormat="1" ht="13.5" customHeight="1">
      <c r="A7" s="54"/>
      <c r="B7" s="12" t="s">
        <v>40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3352</v>
      </c>
      <c r="GH7" s="18">
        <v>3371</v>
      </c>
      <c r="GI7" s="18">
        <v>3625</v>
      </c>
      <c r="GJ7" s="18">
        <v>3585</v>
      </c>
      <c r="GK7" s="18">
        <v>4607</v>
      </c>
      <c r="GL7" s="18">
        <v>4711</v>
      </c>
      <c r="GM7" s="18">
        <v>3226</v>
      </c>
      <c r="GN7" s="18">
        <v>3349</v>
      </c>
      <c r="GO7" s="18">
        <v>3317</v>
      </c>
    </row>
    <row r="8" spans="1:197" s="6" customFormat="1" ht="13.5" customHeight="1">
      <c r="A8" s="54"/>
      <c r="B8" s="12" t="s">
        <v>41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8675</v>
      </c>
      <c r="GH8" s="18">
        <v>8640</v>
      </c>
      <c r="GI8" s="18">
        <v>8969</v>
      </c>
      <c r="GJ8" s="18">
        <v>8735</v>
      </c>
      <c r="GK8" s="18">
        <v>10078</v>
      </c>
      <c r="GL8" s="18">
        <v>10016</v>
      </c>
      <c r="GM8" s="18">
        <v>9305</v>
      </c>
      <c r="GN8" s="18">
        <v>9393</v>
      </c>
      <c r="GO8" s="18">
        <v>9094</v>
      </c>
    </row>
    <row r="9" spans="1:197" s="6" customFormat="1" ht="13.5" customHeight="1">
      <c r="A9" s="54"/>
      <c r="B9" s="12" t="s">
        <v>42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11468</v>
      </c>
      <c r="GH9" s="18">
        <v>11765</v>
      </c>
      <c r="GI9" s="18">
        <v>12545</v>
      </c>
      <c r="GJ9" s="18">
        <v>11852</v>
      </c>
      <c r="GK9" s="18">
        <v>12804</v>
      </c>
      <c r="GL9" s="18">
        <v>12541</v>
      </c>
      <c r="GM9" s="18">
        <v>11799</v>
      </c>
      <c r="GN9" s="18">
        <v>11713</v>
      </c>
      <c r="GO9" s="18">
        <v>11318</v>
      </c>
    </row>
    <row r="10" spans="1:197" s="6" customFormat="1" ht="13.5" customHeight="1">
      <c r="A10" s="54"/>
      <c r="B10" s="12" t="s">
        <v>43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13257</v>
      </c>
      <c r="GH10" s="18">
        <v>13809</v>
      </c>
      <c r="GI10" s="18">
        <v>15842</v>
      </c>
      <c r="GJ10" s="18">
        <v>13543</v>
      </c>
      <c r="GK10" s="18">
        <v>14041</v>
      </c>
      <c r="GL10" s="18">
        <v>13721</v>
      </c>
      <c r="GM10" s="18">
        <v>13459</v>
      </c>
      <c r="GN10" s="18">
        <v>13144</v>
      </c>
      <c r="GO10" s="18">
        <v>12769</v>
      </c>
    </row>
    <row r="11" spans="1:197" s="6" customFormat="1" ht="13.5" customHeight="1">
      <c r="A11" s="54"/>
      <c r="B11" s="12" t="s">
        <v>44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14353</v>
      </c>
      <c r="GH11" s="18">
        <v>14525</v>
      </c>
      <c r="GI11" s="18">
        <v>15923</v>
      </c>
      <c r="GJ11" s="18">
        <v>14059</v>
      </c>
      <c r="GK11" s="18">
        <v>14943</v>
      </c>
      <c r="GL11" s="18">
        <v>14982</v>
      </c>
      <c r="GM11" s="18">
        <v>14554</v>
      </c>
      <c r="GN11" s="18">
        <v>14265</v>
      </c>
      <c r="GO11" s="18">
        <v>13783</v>
      </c>
    </row>
    <row r="12" spans="1:197" s="6" customFormat="1" ht="13.5" customHeight="1">
      <c r="A12" s="54"/>
      <c r="B12" s="12" t="s">
        <v>45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13807</v>
      </c>
      <c r="GH12" s="18">
        <v>13869</v>
      </c>
      <c r="GI12" s="18">
        <v>14200</v>
      </c>
      <c r="GJ12" s="18">
        <v>12957</v>
      </c>
      <c r="GK12" s="18">
        <v>13968</v>
      </c>
      <c r="GL12" s="18">
        <v>14066</v>
      </c>
      <c r="GM12" s="18">
        <v>14164</v>
      </c>
      <c r="GN12" s="18">
        <v>13863</v>
      </c>
      <c r="GO12" s="18">
        <v>13360</v>
      </c>
    </row>
    <row r="13" spans="1:197" s="6" customFormat="1" ht="13.5" customHeight="1">
      <c r="A13" s="54"/>
      <c r="B13" s="12" t="s">
        <v>46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15788</v>
      </c>
      <c r="GH13" s="18">
        <v>15623</v>
      </c>
      <c r="GI13" s="18">
        <v>15702</v>
      </c>
      <c r="GJ13" s="18">
        <v>14645</v>
      </c>
      <c r="GK13" s="18">
        <v>15681</v>
      </c>
      <c r="GL13" s="18">
        <v>15701</v>
      </c>
      <c r="GM13" s="18">
        <v>15113</v>
      </c>
      <c r="GN13" s="18">
        <v>14826</v>
      </c>
      <c r="GO13" s="18">
        <v>14456</v>
      </c>
    </row>
    <row r="14" spans="1:197" s="6" customFormat="1" ht="13.5" customHeight="1">
      <c r="A14" s="54"/>
      <c r="B14" s="12" t="s">
        <v>47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16369</v>
      </c>
      <c r="GH14" s="18">
        <v>16276</v>
      </c>
      <c r="GI14" s="18">
        <v>16204</v>
      </c>
      <c r="GJ14" s="18">
        <v>15441</v>
      </c>
      <c r="GK14" s="18">
        <v>16349</v>
      </c>
      <c r="GL14" s="18">
        <v>16283</v>
      </c>
      <c r="GM14" s="18">
        <v>15833</v>
      </c>
      <c r="GN14" s="18">
        <v>15725</v>
      </c>
      <c r="GO14" s="18">
        <v>15434</v>
      </c>
    </row>
    <row r="15" spans="1:197" s="6" customFormat="1" ht="13.5" customHeight="1">
      <c r="A15" s="54"/>
      <c r="B15" s="12" t="s">
        <v>48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11684</v>
      </c>
      <c r="GH15" s="18">
        <v>11563</v>
      </c>
      <c r="GI15" s="18">
        <v>11440</v>
      </c>
      <c r="GJ15" s="18">
        <v>11042</v>
      </c>
      <c r="GK15" s="18">
        <v>11435</v>
      </c>
      <c r="GL15" s="18">
        <v>11327</v>
      </c>
      <c r="GM15" s="18">
        <v>12678</v>
      </c>
      <c r="GN15" s="18">
        <v>12567</v>
      </c>
      <c r="GO15" s="18">
        <v>12323</v>
      </c>
    </row>
    <row r="16" spans="1:197" s="6" customFormat="1" ht="13.5" customHeight="1">
      <c r="A16" s="54"/>
      <c r="B16" s="12" t="s">
        <v>49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  <c r="GH16" s="18">
        <v>2090</v>
      </c>
      <c r="GI16" s="18">
        <v>1935</v>
      </c>
      <c r="GJ16" s="18">
        <v>1827</v>
      </c>
      <c r="GK16" s="18">
        <v>1797</v>
      </c>
      <c r="GL16" s="18">
        <v>1669</v>
      </c>
      <c r="GM16" s="18">
        <v>3168</v>
      </c>
      <c r="GN16" s="18">
        <v>3063</v>
      </c>
      <c r="GO16" s="18">
        <v>2903</v>
      </c>
    </row>
    <row r="17" spans="1:197" s="6" customFormat="1" ht="13.5" customHeight="1">
      <c r="A17" s="54"/>
      <c r="B17" s="12" t="s">
        <v>50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  <c r="GH17" s="18">
        <v>28</v>
      </c>
      <c r="GI17" s="18">
        <v>28</v>
      </c>
      <c r="GJ17" s="18">
        <v>25</v>
      </c>
      <c r="GK17" s="18">
        <v>25</v>
      </c>
      <c r="GL17" s="18">
        <v>24</v>
      </c>
      <c r="GM17" s="18">
        <v>32</v>
      </c>
      <c r="GN17" s="18">
        <v>24</v>
      </c>
      <c r="GO17" s="18">
        <v>22</v>
      </c>
    </row>
    <row r="18" spans="1:197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111020</v>
      </c>
      <c r="GH18" s="13">
        <v>111576</v>
      </c>
      <c r="GI18" s="13">
        <v>116437</v>
      </c>
      <c r="GJ18" s="13">
        <v>107744</v>
      </c>
      <c r="GK18" s="13">
        <v>115789</v>
      </c>
      <c r="GL18" s="13">
        <v>115116</v>
      </c>
      <c r="GM18" s="13">
        <v>113339</v>
      </c>
      <c r="GN18" s="13">
        <v>111941</v>
      </c>
      <c r="GO18" s="13">
        <v>108791</v>
      </c>
    </row>
    <row r="19" spans="1:197" s="6" customFormat="1" ht="13.5" customHeight="1">
      <c r="A19" s="54" t="s">
        <v>17</v>
      </c>
      <c r="B19" s="12" t="s">
        <v>39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  <c r="GH19" s="18">
        <v>18</v>
      </c>
      <c r="GI19" s="18">
        <v>23</v>
      </c>
      <c r="GJ19" s="18">
        <v>27</v>
      </c>
      <c r="GK19" s="18">
        <v>48</v>
      </c>
      <c r="GL19" s="18">
        <v>67</v>
      </c>
      <c r="GM19" s="18">
        <v>3</v>
      </c>
      <c r="GN19" s="18">
        <v>6</v>
      </c>
      <c r="GO19" s="18">
        <v>7</v>
      </c>
    </row>
    <row r="20" spans="1:197" s="6" customFormat="1" ht="13.5" customHeight="1">
      <c r="A20" s="54"/>
      <c r="B20" s="12" t="s">
        <v>40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  <c r="GH20" s="18">
        <v>2609</v>
      </c>
      <c r="GI20" s="18">
        <v>2814</v>
      </c>
      <c r="GJ20" s="18">
        <v>2874</v>
      </c>
      <c r="GK20" s="18">
        <v>3707</v>
      </c>
      <c r="GL20" s="18">
        <v>3948</v>
      </c>
      <c r="GM20" s="18">
        <v>2781</v>
      </c>
      <c r="GN20" s="18">
        <v>2880</v>
      </c>
      <c r="GO20" s="18">
        <v>2797</v>
      </c>
    </row>
    <row r="21" spans="1:197" s="6" customFormat="1" ht="13.5" customHeight="1">
      <c r="A21" s="54"/>
      <c r="B21" s="12" t="s">
        <v>41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7145</v>
      </c>
      <c r="GH21" s="18">
        <v>7055</v>
      </c>
      <c r="GI21" s="18">
        <v>7175</v>
      </c>
      <c r="GJ21" s="18">
        <v>7083</v>
      </c>
      <c r="GK21" s="18">
        <v>8587</v>
      </c>
      <c r="GL21" s="18">
        <v>8757</v>
      </c>
      <c r="GM21" s="18">
        <v>8229</v>
      </c>
      <c r="GN21" s="18">
        <v>8117</v>
      </c>
      <c r="GO21" s="18">
        <v>7809</v>
      </c>
    </row>
    <row r="22" spans="1:197" s="6" customFormat="1" ht="13.5" customHeight="1">
      <c r="A22" s="54"/>
      <c r="B22" s="12" t="s">
        <v>42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8301</v>
      </c>
      <c r="GH22" s="18">
        <v>8184</v>
      </c>
      <c r="GI22" s="18">
        <v>8378</v>
      </c>
      <c r="GJ22" s="18">
        <v>8095</v>
      </c>
      <c r="GK22" s="18">
        <v>9226</v>
      </c>
      <c r="GL22" s="18">
        <v>9238</v>
      </c>
      <c r="GM22" s="18">
        <v>8918</v>
      </c>
      <c r="GN22" s="18">
        <v>8739</v>
      </c>
      <c r="GO22" s="18">
        <v>8369</v>
      </c>
    </row>
    <row r="23" spans="1:197" s="6" customFormat="1" ht="13.5" customHeight="1">
      <c r="A23" s="54"/>
      <c r="B23" s="12" t="s">
        <v>43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9551</v>
      </c>
      <c r="GH23" s="18">
        <v>9348</v>
      </c>
      <c r="GI23" s="18">
        <v>9923</v>
      </c>
      <c r="GJ23" s="18">
        <v>9306</v>
      </c>
      <c r="GK23" s="18">
        <v>10133</v>
      </c>
      <c r="GL23" s="18">
        <v>10121</v>
      </c>
      <c r="GM23" s="18">
        <v>9765</v>
      </c>
      <c r="GN23" s="18">
        <v>9496</v>
      </c>
      <c r="GO23" s="18">
        <v>8991</v>
      </c>
    </row>
    <row r="24" spans="1:197" s="6" customFormat="1" ht="13.5" customHeight="1">
      <c r="A24" s="54"/>
      <c r="B24" s="12" t="s">
        <v>44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11298</v>
      </c>
      <c r="GH24" s="18">
        <v>11118</v>
      </c>
      <c r="GI24" s="18">
        <v>11521</v>
      </c>
      <c r="GJ24" s="18">
        <v>11068</v>
      </c>
      <c r="GK24" s="18">
        <v>12023</v>
      </c>
      <c r="GL24" s="18">
        <v>12104</v>
      </c>
      <c r="GM24" s="18">
        <v>11761</v>
      </c>
      <c r="GN24" s="18">
        <v>11426</v>
      </c>
      <c r="GO24" s="18">
        <v>10974</v>
      </c>
    </row>
    <row r="25" spans="1:197" s="6" customFormat="1" ht="13.5" customHeight="1">
      <c r="A25" s="54"/>
      <c r="B25" s="12" t="s">
        <v>45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12559</v>
      </c>
      <c r="GH25" s="18">
        <v>12263</v>
      </c>
      <c r="GI25" s="18">
        <v>12363</v>
      </c>
      <c r="GJ25" s="18">
        <v>11943</v>
      </c>
      <c r="GK25" s="18">
        <v>12762</v>
      </c>
      <c r="GL25" s="18">
        <v>12676</v>
      </c>
      <c r="GM25" s="18">
        <v>12511</v>
      </c>
      <c r="GN25" s="18">
        <v>12200</v>
      </c>
      <c r="GO25" s="18">
        <v>11771</v>
      </c>
    </row>
    <row r="26" spans="1:197" s="6" customFormat="1" ht="13.5" customHeight="1">
      <c r="A26" s="54"/>
      <c r="B26" s="12" t="s">
        <v>46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17202</v>
      </c>
      <c r="GH26" s="18">
        <v>16630</v>
      </c>
      <c r="GI26" s="18">
        <v>16570</v>
      </c>
      <c r="GJ26" s="18">
        <v>15921</v>
      </c>
      <c r="GK26" s="18">
        <v>16603</v>
      </c>
      <c r="GL26" s="18">
        <v>16526</v>
      </c>
      <c r="GM26" s="18">
        <v>15609</v>
      </c>
      <c r="GN26" s="18">
        <v>15146</v>
      </c>
      <c r="GO26" s="18">
        <v>14697</v>
      </c>
    </row>
    <row r="27" spans="1:197" s="6" customFormat="1" ht="13.5" customHeight="1">
      <c r="A27" s="54"/>
      <c r="B27" s="12" t="s">
        <v>47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19647</v>
      </c>
      <c r="GH27" s="18">
        <v>19148</v>
      </c>
      <c r="GI27" s="18">
        <v>18983</v>
      </c>
      <c r="GJ27" s="18">
        <v>18515</v>
      </c>
      <c r="GK27" s="18">
        <v>19079</v>
      </c>
      <c r="GL27" s="18">
        <v>18949</v>
      </c>
      <c r="GM27" s="18">
        <v>17958</v>
      </c>
      <c r="GN27" s="18">
        <v>17459</v>
      </c>
      <c r="GO27" s="18">
        <v>16933</v>
      </c>
    </row>
    <row r="28" spans="1:197" s="6" customFormat="1" ht="13.5" customHeight="1">
      <c r="A28" s="54"/>
      <c r="B28" s="12" t="s">
        <v>48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16172</v>
      </c>
      <c r="GH28" s="18">
        <v>15823</v>
      </c>
      <c r="GI28" s="18">
        <v>15617</v>
      </c>
      <c r="GJ28" s="18">
        <v>15239</v>
      </c>
      <c r="GK28" s="18">
        <v>15484</v>
      </c>
      <c r="GL28" s="18">
        <v>15115</v>
      </c>
      <c r="GM28" s="18">
        <v>16536</v>
      </c>
      <c r="GN28" s="18">
        <v>16209</v>
      </c>
      <c r="GO28" s="18">
        <v>15721</v>
      </c>
    </row>
    <row r="29" spans="1:197" s="6" customFormat="1" ht="13.5" customHeight="1">
      <c r="A29" s="54"/>
      <c r="B29" s="12" t="s">
        <v>49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2695</v>
      </c>
      <c r="GH29" s="18">
        <v>2519</v>
      </c>
      <c r="GI29" s="18">
        <v>2327</v>
      </c>
      <c r="GJ29" s="18">
        <v>2145</v>
      </c>
      <c r="GK29" s="18">
        <v>2052</v>
      </c>
      <c r="GL29" s="18">
        <v>1864</v>
      </c>
      <c r="GM29" s="18">
        <v>3807</v>
      </c>
      <c r="GN29" s="18">
        <v>3621</v>
      </c>
      <c r="GO29" s="18">
        <v>3412</v>
      </c>
    </row>
    <row r="30" spans="1:197" s="6" customFormat="1" ht="13.5" customHeight="1">
      <c r="A30" s="54"/>
      <c r="B30" s="12" t="s">
        <v>50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  <c r="GH30" s="18">
        <v>11</v>
      </c>
      <c r="GI30" s="18">
        <v>10</v>
      </c>
      <c r="GJ30" s="18">
        <v>11</v>
      </c>
      <c r="GK30" s="18">
        <v>9</v>
      </c>
      <c r="GL30" s="18">
        <v>8</v>
      </c>
      <c r="GM30" s="18">
        <v>17</v>
      </c>
      <c r="GN30" s="18">
        <v>15</v>
      </c>
      <c r="GO30" s="18">
        <v>15</v>
      </c>
    </row>
    <row r="31" spans="1:197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v>107243</v>
      </c>
      <c r="GH31" s="13">
        <v>104726</v>
      </c>
      <c r="GI31" s="13">
        <v>105704</v>
      </c>
      <c r="GJ31" s="13">
        <v>102227</v>
      </c>
      <c r="GK31" s="13">
        <v>109713</v>
      </c>
      <c r="GL31" s="13">
        <v>109373</v>
      </c>
      <c r="GM31" s="13">
        <v>107895</v>
      </c>
      <c r="GN31" s="13">
        <v>105314</v>
      </c>
      <c r="GO31" s="13">
        <v>101496</v>
      </c>
    </row>
    <row r="32" spans="1:197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218263</v>
      </c>
      <c r="GH32" s="14">
        <v>216302</v>
      </c>
      <c r="GI32" s="14">
        <v>222141</v>
      </c>
      <c r="GJ32" s="14">
        <v>209971</v>
      </c>
      <c r="GK32" s="14">
        <v>225502</v>
      </c>
      <c r="GL32" s="14">
        <v>224489</v>
      </c>
      <c r="GM32" s="14">
        <v>221234</v>
      </c>
      <c r="GN32" s="14">
        <v>217255</v>
      </c>
      <c r="GO32" s="14">
        <v>210287</v>
      </c>
    </row>
    <row r="33" ht="13.5" customHeight="1">
      <c r="A33" s="10" t="s">
        <v>24</v>
      </c>
    </row>
    <row r="34" spans="1:166" ht="13.5" customHeight="1">
      <c r="A34" s="6" t="s">
        <v>249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30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254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204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38</v>
      </c>
    </row>
    <row r="2" ht="14.25" customHeight="1">
      <c r="A2" s="26" t="s">
        <v>51</v>
      </c>
    </row>
    <row r="3" ht="14.25" customHeight="1">
      <c r="A3" s="24"/>
    </row>
    <row r="5" spans="2:148" s="6" customFormat="1" ht="14.25" customHeight="1">
      <c r="B5" s="21" t="s">
        <v>103</v>
      </c>
      <c r="C5" s="21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133</v>
      </c>
      <c r="AG5" s="21" t="s">
        <v>134</v>
      </c>
      <c r="AH5" s="21" t="s">
        <v>135</v>
      </c>
      <c r="AI5" s="21" t="s">
        <v>136</v>
      </c>
      <c r="AJ5" s="21" t="s">
        <v>137</v>
      </c>
      <c r="AK5" s="21" t="s">
        <v>138</v>
      </c>
      <c r="AL5" s="21" t="s">
        <v>139</v>
      </c>
      <c r="AM5" s="21" t="s">
        <v>140</v>
      </c>
      <c r="AN5" s="21" t="s">
        <v>141</v>
      </c>
      <c r="AO5" s="21" t="s">
        <v>142</v>
      </c>
      <c r="AP5" s="21" t="s">
        <v>143</v>
      </c>
      <c r="AQ5" s="21" t="s">
        <v>144</v>
      </c>
      <c r="AR5" s="21" t="s">
        <v>145</v>
      </c>
      <c r="AS5" s="21" t="s">
        <v>146</v>
      </c>
      <c r="AT5" s="21" t="s">
        <v>147</v>
      </c>
      <c r="AU5" s="21" t="s">
        <v>148</v>
      </c>
      <c r="AV5" s="21" t="s">
        <v>149</v>
      </c>
      <c r="AW5" s="21" t="s">
        <v>150</v>
      </c>
      <c r="AX5" s="21" t="s">
        <v>151</v>
      </c>
      <c r="AY5" s="21" t="s">
        <v>152</v>
      </c>
      <c r="AZ5" s="21" t="s">
        <v>153</v>
      </c>
      <c r="BA5" s="21" t="s">
        <v>154</v>
      </c>
      <c r="BB5" s="21" t="s">
        <v>155</v>
      </c>
      <c r="BC5" s="21" t="s">
        <v>156</v>
      </c>
      <c r="BD5" s="21" t="s">
        <v>157</v>
      </c>
      <c r="BE5" s="21" t="s">
        <v>158</v>
      </c>
      <c r="BF5" s="21" t="s">
        <v>159</v>
      </c>
      <c r="BG5" s="21" t="s">
        <v>160</v>
      </c>
      <c r="BH5" s="21" t="s">
        <v>161</v>
      </c>
      <c r="BI5" s="21" t="s">
        <v>162</v>
      </c>
      <c r="BJ5" s="21" t="s">
        <v>163</v>
      </c>
      <c r="BK5" s="21" t="s">
        <v>164</v>
      </c>
      <c r="BL5" s="21" t="s">
        <v>165</v>
      </c>
      <c r="BM5" s="21" t="s">
        <v>166</v>
      </c>
      <c r="BN5" s="21" t="s">
        <v>167</v>
      </c>
      <c r="BO5" s="21" t="s">
        <v>168</v>
      </c>
      <c r="BP5" s="21" t="s">
        <v>169</v>
      </c>
      <c r="BQ5" s="21" t="s">
        <v>170</v>
      </c>
      <c r="BR5" s="21" t="s">
        <v>171</v>
      </c>
      <c r="BS5" s="21" t="s">
        <v>172</v>
      </c>
      <c r="BT5" s="21" t="s">
        <v>173</v>
      </c>
      <c r="BU5" s="21" t="s">
        <v>174</v>
      </c>
      <c r="BV5" s="21" t="s">
        <v>175</v>
      </c>
      <c r="BW5" s="21" t="s">
        <v>176</v>
      </c>
      <c r="BX5" s="21" t="s">
        <v>177</v>
      </c>
      <c r="BY5" s="21" t="s">
        <v>178</v>
      </c>
      <c r="BZ5" s="21" t="s">
        <v>179</v>
      </c>
      <c r="CA5" s="21" t="s">
        <v>180</v>
      </c>
      <c r="CB5" s="21" t="s">
        <v>181</v>
      </c>
      <c r="CC5" s="21" t="s">
        <v>182</v>
      </c>
      <c r="CD5" s="21" t="s">
        <v>183</v>
      </c>
      <c r="CE5" s="21" t="s">
        <v>184</v>
      </c>
      <c r="CF5" s="21" t="s">
        <v>185</v>
      </c>
      <c r="CG5" s="21" t="s">
        <v>186</v>
      </c>
      <c r="CH5" s="21" t="s">
        <v>187</v>
      </c>
      <c r="CI5" s="21" t="s">
        <v>188</v>
      </c>
      <c r="CJ5" s="21" t="s">
        <v>189</v>
      </c>
      <c r="CK5" s="21" t="s">
        <v>190</v>
      </c>
      <c r="CL5" s="21" t="s">
        <v>191</v>
      </c>
      <c r="CM5" s="21" t="s">
        <v>192</v>
      </c>
      <c r="CN5" s="21" t="s">
        <v>193</v>
      </c>
      <c r="CO5" s="21" t="s">
        <v>194</v>
      </c>
      <c r="CP5" s="21" t="s">
        <v>195</v>
      </c>
      <c r="CQ5" s="21" t="s">
        <v>196</v>
      </c>
      <c r="CR5" s="21" t="s">
        <v>197</v>
      </c>
      <c r="CS5" s="21" t="s">
        <v>198</v>
      </c>
      <c r="CT5" s="21" t="s">
        <v>199</v>
      </c>
      <c r="CU5" s="21" t="s">
        <v>200</v>
      </c>
      <c r="CV5" s="21" t="s">
        <v>201</v>
      </c>
      <c r="CW5" s="21" t="s">
        <v>202</v>
      </c>
      <c r="CX5" s="21" t="s">
        <v>203</v>
      </c>
      <c r="CY5" s="21" t="s">
        <v>205</v>
      </c>
      <c r="CZ5" s="21" t="s">
        <v>206</v>
      </c>
      <c r="DA5" s="21" t="s">
        <v>207</v>
      </c>
      <c r="DB5" s="21" t="s">
        <v>208</v>
      </c>
      <c r="DC5" s="21" t="s">
        <v>209</v>
      </c>
      <c r="DD5" s="21" t="s">
        <v>210</v>
      </c>
      <c r="DE5" s="21" t="s">
        <v>211</v>
      </c>
      <c r="DF5" s="21" t="s">
        <v>212</v>
      </c>
      <c r="DG5" s="21" t="s">
        <v>213</v>
      </c>
      <c r="DH5" s="21" t="s">
        <v>214</v>
      </c>
      <c r="DI5" s="21" t="s">
        <v>215</v>
      </c>
      <c r="DJ5" s="21" t="s">
        <v>216</v>
      </c>
      <c r="DK5" s="21" t="s">
        <v>217</v>
      </c>
      <c r="DL5" s="21" t="s">
        <v>218</v>
      </c>
      <c r="DM5" s="21" t="s">
        <v>219</v>
      </c>
      <c r="DN5" s="21" t="s">
        <v>220</v>
      </c>
      <c r="DO5" s="21" t="s">
        <v>221</v>
      </c>
      <c r="DP5" s="21" t="s">
        <v>222</v>
      </c>
      <c r="DQ5" s="21" t="s">
        <v>223</v>
      </c>
      <c r="DR5" s="21" t="s">
        <v>224</v>
      </c>
      <c r="DS5" s="21" t="s">
        <v>225</v>
      </c>
      <c r="DT5" s="21" t="s">
        <v>227</v>
      </c>
      <c r="DU5" s="21" t="s">
        <v>228</v>
      </c>
      <c r="DV5" s="21" t="s">
        <v>229</v>
      </c>
      <c r="DW5" s="21" t="s">
        <v>230</v>
      </c>
      <c r="DX5" s="21" t="s">
        <v>231</v>
      </c>
      <c r="DY5" s="21" t="s">
        <v>232</v>
      </c>
      <c r="DZ5" s="21" t="s">
        <v>233</v>
      </c>
      <c r="EA5" s="21" t="s">
        <v>234</v>
      </c>
      <c r="EB5" s="21" t="s">
        <v>235</v>
      </c>
      <c r="EC5" s="21" t="s">
        <v>236</v>
      </c>
      <c r="ED5" s="21" t="s">
        <v>237</v>
      </c>
      <c r="EE5" s="21" t="s">
        <v>238</v>
      </c>
      <c r="EF5" s="21" t="s">
        <v>239</v>
      </c>
      <c r="EG5" s="21" t="s">
        <v>240</v>
      </c>
      <c r="EH5" s="21" t="s">
        <v>241</v>
      </c>
      <c r="EI5" s="21" t="s">
        <v>242</v>
      </c>
      <c r="EJ5" s="21" t="s">
        <v>243</v>
      </c>
      <c r="EK5" s="21" t="s">
        <v>244</v>
      </c>
      <c r="EL5" s="21" t="s">
        <v>245</v>
      </c>
      <c r="EM5" s="21" t="s">
        <v>246</v>
      </c>
      <c r="EN5" s="21" t="s">
        <v>250</v>
      </c>
      <c r="EO5" s="21" t="s">
        <v>251</v>
      </c>
      <c r="EP5" s="21" t="s">
        <v>252</v>
      </c>
      <c r="EQ5" s="21" t="s">
        <v>253</v>
      </c>
      <c r="ER5" s="21" t="s">
        <v>255</v>
      </c>
    </row>
    <row r="6" spans="1:148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437.087928485214</v>
      </c>
      <c r="EK6" s="34">
        <v>444.012267297549</v>
      </c>
      <c r="EL6" s="34">
        <v>444.154054255478</v>
      </c>
      <c r="EM6" s="34">
        <v>443.665232876712</v>
      </c>
      <c r="EN6" s="34">
        <v>448.523344357823</v>
      </c>
      <c r="EO6" s="34">
        <v>445.183008012821</v>
      </c>
      <c r="EP6" s="34">
        <v>444.421227261503</v>
      </c>
      <c r="EQ6" s="34">
        <v>452.617983497516</v>
      </c>
      <c r="ER6" s="34">
        <v>452.669628427437</v>
      </c>
    </row>
    <row r="7" spans="1:148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  <c r="EK7" s="34">
        <v>421.44384819357</v>
      </c>
      <c r="EL7" s="34">
        <v>423.050295934959</v>
      </c>
      <c r="EM7" s="34">
        <v>416.81058411215</v>
      </c>
      <c r="EN7" s="34">
        <v>413.19872977831</v>
      </c>
      <c r="EO7" s="34">
        <v>411.727629762976</v>
      </c>
      <c r="EP7" s="34">
        <v>420.728671036949</v>
      </c>
      <c r="EQ7" s="34">
        <v>428.591782393056</v>
      </c>
      <c r="ER7" s="34">
        <v>425.135240339303</v>
      </c>
    </row>
    <row r="8" spans="1:148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427.405035531802</v>
      </c>
      <c r="EK8" s="34">
        <v>431.889213109008</v>
      </c>
      <c r="EL8" s="34">
        <v>440.09394269437</v>
      </c>
      <c r="EM8" s="34">
        <v>428.522978064046</v>
      </c>
      <c r="EN8" s="34">
        <v>429.428829259547</v>
      </c>
      <c r="EO8" s="34">
        <v>431.069425978168</v>
      </c>
      <c r="EP8" s="34">
        <v>428.559255665456</v>
      </c>
      <c r="EQ8" s="34">
        <v>446.344601496002</v>
      </c>
      <c r="ER8" s="34">
        <v>444.930786281068</v>
      </c>
    </row>
    <row r="9" spans="1:148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  <c r="EK9" s="34">
        <v>412.943266405485</v>
      </c>
      <c r="EL9" s="34">
        <v>417.148454715219</v>
      </c>
      <c r="EM9" s="34">
        <v>404.69875463699</v>
      </c>
      <c r="EN9" s="34">
        <v>409.752485089463</v>
      </c>
      <c r="EO9" s="34">
        <v>417.626474195197</v>
      </c>
      <c r="EP9" s="34">
        <v>425.370884353741</v>
      </c>
      <c r="EQ9" s="34">
        <v>431.387309697602</v>
      </c>
      <c r="ER9" s="34">
        <v>428.866609534012</v>
      </c>
    </row>
    <row r="10" spans="1:148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  <c r="EK10" s="34">
        <v>418.648739322533</v>
      </c>
      <c r="EL10" s="34">
        <v>417.57250073551</v>
      </c>
      <c r="EM10" s="34">
        <v>410.350307113757</v>
      </c>
      <c r="EN10" s="34">
        <v>410.825128356447</v>
      </c>
      <c r="EO10" s="34">
        <v>412.871591046582</v>
      </c>
      <c r="EP10" s="34">
        <v>415.548607937462</v>
      </c>
      <c r="EQ10" s="34">
        <v>426.83988594328</v>
      </c>
      <c r="ER10" s="34">
        <v>424.653047318612</v>
      </c>
    </row>
    <row r="11" spans="1:148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  <c r="EK11" s="34">
        <v>452.301585181105</v>
      </c>
      <c r="EL11" s="34">
        <v>455.538863727723</v>
      </c>
      <c r="EM11" s="34">
        <v>448.199139709983</v>
      </c>
      <c r="EN11" s="34">
        <v>445.501030860144</v>
      </c>
      <c r="EO11" s="34">
        <v>443.729805307374</v>
      </c>
      <c r="EP11" s="34">
        <v>442.509795918367</v>
      </c>
      <c r="EQ11" s="34">
        <v>456.189485574306</v>
      </c>
      <c r="ER11" s="34">
        <v>452.84164314657</v>
      </c>
    </row>
    <row r="12" spans="1:148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  <c r="EK12" s="34">
        <v>418.437040816326</v>
      </c>
      <c r="EL12" s="34">
        <v>425.175510079414</v>
      </c>
      <c r="EM12" s="34">
        <v>415.432989493792</v>
      </c>
      <c r="EN12" s="34">
        <v>407.145444348576</v>
      </c>
      <c r="EO12" s="34">
        <v>408.543441358025</v>
      </c>
      <c r="EP12" s="34">
        <v>423.334587894398</v>
      </c>
      <c r="EQ12" s="34">
        <v>436.651543669601</v>
      </c>
      <c r="ER12" s="34">
        <v>433.297462994836</v>
      </c>
    </row>
    <row r="13" spans="1:148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  <c r="EK13" s="34">
        <v>439.946277488426</v>
      </c>
      <c r="EL13" s="34">
        <v>443.38054578703</v>
      </c>
      <c r="EM13" s="34">
        <v>433.298454856541</v>
      </c>
      <c r="EN13" s="34">
        <v>407.223403411641</v>
      </c>
      <c r="EO13" s="34">
        <v>419.796816836766</v>
      </c>
      <c r="EP13" s="34">
        <v>426.704078939547</v>
      </c>
      <c r="EQ13" s="34">
        <v>430.701137893724</v>
      </c>
      <c r="ER13" s="34">
        <v>425.803714542066</v>
      </c>
    </row>
    <row r="14" spans="1:148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  <c r="EK14" s="34">
        <v>415.756463878327</v>
      </c>
      <c r="EL14" s="34">
        <v>422.24717435688</v>
      </c>
      <c r="EM14" s="34">
        <v>408.061627598408</v>
      </c>
      <c r="EN14" s="34">
        <v>414.434272997033</v>
      </c>
      <c r="EO14" s="34">
        <v>412.318356341674</v>
      </c>
      <c r="EP14" s="34">
        <v>417.581290035587</v>
      </c>
      <c r="EQ14" s="34">
        <v>425.555310008857</v>
      </c>
      <c r="ER14" s="34">
        <v>419.242713567839</v>
      </c>
    </row>
    <row r="15" spans="1:148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  <c r="EK15" s="34">
        <v>446.132446157937</v>
      </c>
      <c r="EL15" s="34">
        <v>445.559069892473</v>
      </c>
      <c r="EM15" s="34">
        <v>444.012436518421</v>
      </c>
      <c r="EN15" s="34">
        <v>441.404379263302</v>
      </c>
      <c r="EO15" s="34">
        <v>440.000172910663</v>
      </c>
      <c r="EP15" s="34">
        <v>421.748345646438</v>
      </c>
      <c r="EQ15" s="34">
        <v>453.190696129405</v>
      </c>
      <c r="ER15" s="34">
        <v>451.961473433547</v>
      </c>
    </row>
    <row r="16" spans="1:148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505.495721663136</v>
      </c>
      <c r="EK16" s="34">
        <v>509.251472667507</v>
      </c>
      <c r="EL16" s="34">
        <v>512.17051707514</v>
      </c>
      <c r="EM16" s="34">
        <v>512.536548212849</v>
      </c>
      <c r="EN16" s="34">
        <v>505.00102907789</v>
      </c>
      <c r="EO16" s="34">
        <v>503.697456232065</v>
      </c>
      <c r="EP16" s="34">
        <v>506.420561582642</v>
      </c>
      <c r="EQ16" s="34">
        <v>515.103271125779</v>
      </c>
      <c r="ER16" s="34">
        <v>513.765951567762</v>
      </c>
    </row>
    <row r="17" spans="1:148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  <c r="EK17" s="34">
        <v>407.924230096238</v>
      </c>
      <c r="EL17" s="34">
        <v>412.420089467263</v>
      </c>
      <c r="EM17" s="34">
        <v>401.645672664953</v>
      </c>
      <c r="EN17" s="34">
        <v>399.009907889467</v>
      </c>
      <c r="EO17" s="34">
        <v>394.542957101208</v>
      </c>
      <c r="EP17" s="34">
        <v>399.699559183674</v>
      </c>
      <c r="EQ17" s="34">
        <v>409.802999577524</v>
      </c>
      <c r="ER17" s="34">
        <v>406.875075921909</v>
      </c>
    </row>
    <row r="18" spans="1:148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441.117532272528</v>
      </c>
      <c r="EK18" s="34">
        <v>445.265436917495</v>
      </c>
      <c r="EL18" s="34">
        <v>448.150837336289</v>
      </c>
      <c r="EM18" s="34">
        <v>442.341962015452</v>
      </c>
      <c r="EN18" s="34">
        <v>439.849484719718</v>
      </c>
      <c r="EO18" s="34">
        <v>437.769551343154</v>
      </c>
      <c r="EP18" s="34">
        <v>439.618276382021</v>
      </c>
      <c r="EQ18" s="34">
        <v>450.268643005301</v>
      </c>
      <c r="ER18" s="34">
        <v>450.195472278775</v>
      </c>
    </row>
    <row r="19" spans="1:148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446.806656923639</v>
      </c>
      <c r="EK19" s="34">
        <v>454.835686677135</v>
      </c>
      <c r="EL19" s="34">
        <v>455.426385685412</v>
      </c>
      <c r="EM19" s="34">
        <v>448.932135873653</v>
      </c>
      <c r="EN19" s="34">
        <v>441.860393567975</v>
      </c>
      <c r="EO19" s="34">
        <v>436.217490472988</v>
      </c>
      <c r="EP19" s="34">
        <v>438.291184122749</v>
      </c>
      <c r="EQ19" s="34">
        <v>453.458637106184</v>
      </c>
      <c r="ER19" s="34">
        <v>453.520441982368</v>
      </c>
    </row>
    <row r="20" spans="1:148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  <c r="EK20" s="34">
        <v>485.921981172443</v>
      </c>
      <c r="EL20" s="34">
        <v>483.630743451665</v>
      </c>
      <c r="EM20" s="34">
        <v>484.168763247023</v>
      </c>
      <c r="EN20" s="34">
        <v>481.127091307295</v>
      </c>
      <c r="EO20" s="34">
        <v>478.75389974964</v>
      </c>
      <c r="EP20" s="34">
        <v>479.636839640416</v>
      </c>
      <c r="EQ20" s="34">
        <v>489.647068655741</v>
      </c>
      <c r="ER20" s="34">
        <v>487.855559594624</v>
      </c>
    </row>
    <row r="21" spans="1:148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  <c r="EK21" s="34">
        <v>454.467954731388</v>
      </c>
      <c r="EL21" s="34">
        <v>454.969933481153</v>
      </c>
      <c r="EM21" s="34">
        <v>451.301229116945</v>
      </c>
      <c r="EN21" s="34">
        <v>448.492117777163</v>
      </c>
      <c r="EO21" s="34">
        <v>453.493198992443</v>
      </c>
      <c r="EP21" s="34">
        <v>451.757579653438</v>
      </c>
      <c r="EQ21" s="34">
        <v>470.427519812151</v>
      </c>
      <c r="ER21" s="34">
        <v>459.443777576307</v>
      </c>
    </row>
    <row r="22" spans="1:148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418.638005358738</v>
      </c>
      <c r="EK22" s="34">
        <v>421.757642037092</v>
      </c>
      <c r="EL22" s="34">
        <v>432.733491223182</v>
      </c>
      <c r="EM22" s="34">
        <v>420.930357366771</v>
      </c>
      <c r="EN22" s="34">
        <v>418.548789659224</v>
      </c>
      <c r="EO22" s="34">
        <v>421.38801143201</v>
      </c>
      <c r="EP22" s="34">
        <v>420.970599815441</v>
      </c>
      <c r="EQ22" s="34">
        <v>429.970992039192</v>
      </c>
      <c r="ER22" s="34">
        <v>427.862544836116</v>
      </c>
    </row>
    <row r="23" spans="1:148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440.73</v>
      </c>
      <c r="EE23" s="34">
        <v>439.67</v>
      </c>
      <c r="EF23" s="34">
        <v>440.76</v>
      </c>
      <c r="EG23" s="34">
        <v>431.42</v>
      </c>
      <c r="EH23" s="34">
        <v>432.715466032609</v>
      </c>
      <c r="EI23" s="34">
        <v>438.041424202709</v>
      </c>
      <c r="EJ23" s="34">
        <v>422.462851369555</v>
      </c>
      <c r="EK23" s="34">
        <v>428.796271086988</v>
      </c>
      <c r="EL23" s="34">
        <v>436.522292758963</v>
      </c>
      <c r="EM23" s="34">
        <v>425.297843907035</v>
      </c>
      <c r="EN23" s="34">
        <v>439.070960930767</v>
      </c>
      <c r="EO23" s="34">
        <v>428.960966231555</v>
      </c>
      <c r="EP23" s="34">
        <v>436.826006302822</v>
      </c>
      <c r="EQ23" s="34">
        <v>444.22018512989</v>
      </c>
      <c r="ER23" s="34">
        <v>436.546824534161</v>
      </c>
    </row>
    <row r="24" spans="1:148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402.58</v>
      </c>
      <c r="EK24" s="34">
        <v>405.95</v>
      </c>
      <c r="EL24" s="34">
        <v>409.1</v>
      </c>
      <c r="EM24" s="34">
        <v>400.458896143334</v>
      </c>
      <c r="EN24" s="34">
        <v>393.665517841601</v>
      </c>
      <c r="EO24" s="34">
        <v>392.84</v>
      </c>
      <c r="EP24" s="34">
        <v>393.37</v>
      </c>
      <c r="EQ24" s="34">
        <v>399.13</v>
      </c>
      <c r="ER24" s="34">
        <v>394.9</v>
      </c>
    </row>
    <row r="25" spans="1:148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  <c r="EK25" s="34">
        <v>426.307530754409</v>
      </c>
      <c r="EL25" s="34">
        <v>431.638598598599</v>
      </c>
      <c r="EM25" s="34">
        <v>428.143492581602</v>
      </c>
      <c r="EN25" s="34">
        <v>426.578747054747</v>
      </c>
      <c r="EO25" s="34">
        <v>421.871894649752</v>
      </c>
      <c r="EP25" s="34">
        <v>422.618450184502</v>
      </c>
      <c r="EQ25" s="34">
        <v>425.730880791852</v>
      </c>
      <c r="ER25" s="34">
        <v>424.586710603398</v>
      </c>
    </row>
    <row r="26" spans="1:148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452.55</v>
      </c>
      <c r="EK26" s="15">
        <v>456.59</v>
      </c>
      <c r="EL26" s="15">
        <v>459.26</v>
      </c>
      <c r="EM26" s="15">
        <v>454.990635768685</v>
      </c>
      <c r="EN26" s="15">
        <v>450.457307716414</v>
      </c>
      <c r="EO26" s="15">
        <v>449.01</v>
      </c>
      <c r="EP26" s="15">
        <v>450.37</v>
      </c>
      <c r="EQ26" s="15">
        <v>461.06</v>
      </c>
      <c r="ER26" s="15">
        <v>459.48</v>
      </c>
    </row>
    <row r="27" ht="14.25" customHeight="1">
      <c r="A27" s="10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254</v>
      </c>
      <c r="AJ30" s="28"/>
      <c r="AK30" s="35"/>
      <c r="AL30" s="36"/>
    </row>
    <row r="31" spans="1:38" ht="14.25" customHeight="1">
      <c r="A31" s="1" t="s">
        <v>204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2017-04-05T14:06:47Z</dcterms:modified>
  <cp:category/>
  <cp:version/>
  <cp:contentType/>
  <cp:contentStatus/>
</cp:coreProperties>
</file>