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Y:\Perfil\Desktop\"/>
    </mc:Choice>
  </mc:AlternateContent>
  <bookViews>
    <workbookView xWindow="0" yWindow="0" windowWidth="20415" windowHeight="7545" activeTab="1"/>
  </bookViews>
  <sheets>
    <sheet name="Folha1" sheetId="4" r:id="rId1"/>
    <sheet name="Recursos (3)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'Recursos (3)'!$B$3:$H$483</definedName>
    <definedName name="AMAS">[1]Lista!$B$2:$B$19</definedName>
    <definedName name="distrito" localSheetId="1">[2]Lista!$B$2:$B$19</definedName>
    <definedName name="distrito">[3]Lista!$B$2:$B$19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5" i="2" l="1"/>
  <c r="H334" i="2"/>
</calcChain>
</file>

<file path=xl/sharedStrings.xml><?xml version="1.0" encoding="utf-8"?>
<sst xmlns="http://schemas.openxmlformats.org/spreadsheetml/2006/main" count="2811" uniqueCount="1762">
  <si>
    <t>Listagem das respostas e serviços disponíveis</t>
  </si>
  <si>
    <t>Centro Distrital</t>
  </si>
  <si>
    <t>Concelho</t>
  </si>
  <si>
    <t>Identificação da resposta</t>
  </si>
  <si>
    <t>Morada</t>
  </si>
  <si>
    <t>Email</t>
  </si>
  <si>
    <t>Telefone</t>
  </si>
  <si>
    <t>Capacidade</t>
  </si>
  <si>
    <t>Aveiro</t>
  </si>
  <si>
    <t>Águeda</t>
  </si>
  <si>
    <t>Creche</t>
  </si>
  <si>
    <t>“Bela-Vista” - Centro de Educação Integrada - Largo da Capela de S. Pedro 3750-317 Águeda</t>
  </si>
  <si>
    <t>geral@belavista.pt</t>
  </si>
  <si>
    <t>Albergaria-a-Velha</t>
  </si>
  <si>
    <t>Associação de Solidariedade Social de Alquerubim - Fontes 3850-365 Alquerubim</t>
  </si>
  <si>
    <t>assa.alquerubim@gmail.com</t>
  </si>
  <si>
    <t>Anadia</t>
  </si>
  <si>
    <t>Centro Social Paroquial da Moita - Rua Poeta Cavador - Moita 3780-476 Anadia</t>
  </si>
  <si>
    <t>cspma@sapo.pt</t>
  </si>
  <si>
    <t>Centro Social de Azurva - Rua Prof. Celso Santos, 14 3800-683 Eixo</t>
  </si>
  <si>
    <t>geral@centrosocialazurva.org</t>
  </si>
  <si>
    <t>Castelo de Paiva</t>
  </si>
  <si>
    <t>Centro Social Santa Maria Sardoura - Quinta da Devessa 4550-736 Santa Maria da Sardoura</t>
  </si>
  <si>
    <t>geral@centrosocialdesardoura.com</t>
  </si>
  <si>
    <t>Espinho</t>
  </si>
  <si>
    <t>Associação de Socorros Mútuos de S. Francisco de Assis de Anta - Rua da Tuna Musical, nº 923 - Anta 4500-054 Espinho</t>
  </si>
  <si>
    <t>geral@associacaoanta.com</t>
  </si>
  <si>
    <t>Ílhavo</t>
  </si>
  <si>
    <t>Santa Casa da Misericórdia de Ílhavo - R. Domingos Ferreira Pinto Bastos, 6/10 - Ap 75 3834-909 Ílhavo</t>
  </si>
  <si>
    <t>geral@scmilhavo.pt </t>
  </si>
  <si>
    <t>Mealhada</t>
  </si>
  <si>
    <t>Santa Casa da Misericórdia da Mealhada - Rua Dr. Costa Simões, nº 42 3050-326 Mealhada</t>
  </si>
  <si>
    <t>geral@scmmealhada.pt</t>
  </si>
  <si>
    <t>Oliveira de Azeméis</t>
  </si>
  <si>
    <t>Centro de Apoio Familiar Pinto de Carvalho - Rua Padre Manuel José Oliveira, nº 80 3720-297 Oliveira de Azeméis</t>
  </si>
  <si>
    <t>direcao@cafpintodecarvalho.org</t>
  </si>
  <si>
    <t>Santa Maria da Feira</t>
  </si>
  <si>
    <t>Centro de Assistência Social à Terceira Idade e Infância de Sanguêdo - Rua do Castiis, nº 133 4535-582 Sanguêdo</t>
  </si>
  <si>
    <t>geral@castiis.pt</t>
  </si>
  <si>
    <t>São João da Madeira</t>
  </si>
  <si>
    <t>Associação de Apoio à Educação - Av. Dr Adolfo Coutinho 3700-024 S. João da Madeira</t>
  </si>
  <si>
    <t>aaesjm@gmail.com</t>
  </si>
  <si>
    <t>Sever do Vouga</t>
  </si>
  <si>
    <t>Santa Casa da Misericórdia de Sever do Vouga - Largo do Calvário 3740-263 Sever do Vouga</t>
  </si>
  <si>
    <t>misericordiasv@sapo.pt</t>
  </si>
  <si>
    <t>Arouca</t>
  </si>
  <si>
    <t xml:space="preserve">Creche </t>
  </si>
  <si>
    <t>Patronato - Centro Paroquial e Social Santa Mafalda - Rua Dr Figueiredo Sobrinho, nº 12 4540-133 Arouca</t>
  </si>
  <si>
    <t>geral@cppsrsm.org</t>
  </si>
  <si>
    <t>CIAQ - Centro de Arte e Qualidade - Campus Universitário 3810-193 Aveiro</t>
  </si>
  <si>
    <t xml:space="preserve">geral@ciaq.ua.pt </t>
  </si>
  <si>
    <t>Estarreja</t>
  </si>
  <si>
    <t>Fundação Benjamim Dias Costa - Rua da Nestlé, nº 45 3860-071 Avanca</t>
  </si>
  <si>
    <t xml:space="preserve">geral@fundacaobdiascosta.com </t>
  </si>
  <si>
    <t>Murtosa</t>
  </si>
  <si>
    <t>Santa Casa da Murtosa - Rua António José de Freitas Guimarães - Ap 21 3871-909 Murtosa</t>
  </si>
  <si>
    <t xml:space="preserve">scmmurtosa@misericordiamurtosa.pt </t>
  </si>
  <si>
    <t>Oliveira do Bairro</t>
  </si>
  <si>
    <t>Santa Casa da Misericórdia de Oliveira do Bairro - Rua da Misericórdia 3770-215 Oliveira do Bairro</t>
  </si>
  <si>
    <t>geral@misericordiaob.pt</t>
  </si>
  <si>
    <t>Ovar</t>
  </si>
  <si>
    <t>Fundação de Padre Manuel Pereira e Pinho e Irmã - Lar Paroquial de St.ª Maria - Rua Padre Pinho, nº 66 3880-598 Válega</t>
  </si>
  <si>
    <t xml:space="preserve">geral@fundacao-valega.pt </t>
  </si>
  <si>
    <t>Vagos</t>
  </si>
  <si>
    <t>Santa Casa da Misericórdia de Vagos - Rua Padre Vicente Maria da Rocha 3840-453 Vagos</t>
  </si>
  <si>
    <t>misericordiadevagos@scmvagos.eu</t>
  </si>
  <si>
    <t>Vale de Cambra</t>
  </si>
  <si>
    <t>Santa Casa da Misericórdia de Vale de Cambra - Coelhosa - S. Pedro de Castelões 3730-049 Vale de Cambra</t>
  </si>
  <si>
    <t>geral@scmvlc.pt</t>
  </si>
  <si>
    <t>Creche (licenciada)</t>
  </si>
  <si>
    <t>Escola Pequeno Cidadão - Rua Direita, 99-101 Quinta do Picado, 3810-028 Aradas</t>
  </si>
  <si>
    <t>direcao@escolapequenocidadao.pt</t>
  </si>
  <si>
    <t>Aljustrel</t>
  </si>
  <si>
    <t>Av.ª 1.º de Maio n.º4 - 7600 - 010 Aljustrel</t>
  </si>
  <si>
    <t>scmasecretaria5@gmail.com</t>
  </si>
  <si>
    <t>962 231 770</t>
  </si>
  <si>
    <t>Almodôvar</t>
  </si>
  <si>
    <t>Praça da República , 24 - 7700 -041 Almodovar</t>
  </si>
  <si>
    <t>scmalmodovar@gmail.com</t>
  </si>
  <si>
    <t>Barrancos</t>
  </si>
  <si>
    <t>Largo Tenente António Augusto de Seixas, s/n 7230-001 Barrancos</t>
  </si>
  <si>
    <t>carlacepa@gmail.com</t>
  </si>
  <si>
    <t>285 950060</t>
  </si>
  <si>
    <t>Beja</t>
  </si>
  <si>
    <t>R TENENTE SANCHES MIRANDA 68 7800-072 BEJA</t>
  </si>
  <si>
    <t>geral@cpssbeja.pt</t>
  </si>
  <si>
    <t>284310690/ 965763051</t>
  </si>
  <si>
    <t>R DE SÃO SEBASTIÃO 7800-298 BEJA</t>
  </si>
  <si>
    <t>patronatostantonio@gmail.com</t>
  </si>
  <si>
    <t>284 389 218/ 933892181</t>
  </si>
  <si>
    <t>CENTRO INFANTIL DA STA CASA DA MISERICÓRDIA DE BEJA</t>
  </si>
  <si>
    <t>R ALEXANDRE HERCULANO N31 E 33 7800-030 BEJA</t>
  </si>
  <si>
    <t>centro.infantil@scmbeja.pt</t>
  </si>
  <si>
    <t>284313090/ 925402857</t>
  </si>
  <si>
    <t>Cuba</t>
  </si>
  <si>
    <t>Largo Fialho de Almeida   7940 - 115 Cuba</t>
  </si>
  <si>
    <t xml:space="preserve">scmc.coordgeral@sapo.pt </t>
  </si>
  <si>
    <t>284 412889</t>
  </si>
  <si>
    <t>Castro Verde</t>
  </si>
  <si>
    <t>Av. Soeiro Pereira Gomes nº 1 7780-127 Castro Verde</t>
  </si>
  <si>
    <t>osfaleirinhos.ljf@hotmail.com</t>
  </si>
  <si>
    <t>284 322550</t>
  </si>
  <si>
    <t>Ferreira do Alentejo</t>
  </si>
  <si>
    <t>Centro Infantil da Santa Casa da Misercórdia de Ferreira do Alentejo</t>
  </si>
  <si>
    <t>Rua Professor Mariano Feio s/n - Apartado 83, 7900 - 195 Ferreira do Alentejo</t>
  </si>
  <si>
    <t>284 738940</t>
  </si>
  <si>
    <t>Mértola</t>
  </si>
  <si>
    <t>Av. Aureliano Mira Fernandes S/N 7750 - 320 Mértola</t>
  </si>
  <si>
    <t>cinfantilmertola@gmail.com</t>
  </si>
  <si>
    <t>Moura</t>
  </si>
  <si>
    <t>Centro Infantil Nossa Senhora do Carmo</t>
  </si>
  <si>
    <t xml:space="preserve">Largo de Santa Clara nº 18 - 7860-202 Moura    </t>
  </si>
  <si>
    <t>direccao.tecnica@centro-infantil.pt</t>
  </si>
  <si>
    <t>R DOS OLIVAIS 39 7860-357 MOURA</t>
  </si>
  <si>
    <t>amcmoura@sapo.pt</t>
  </si>
  <si>
    <t>Odemira</t>
  </si>
  <si>
    <t>Cerca da Bemposta Lote 36 7600 São Teotónio</t>
  </si>
  <si>
    <t>direcao@oscalculinhos.org</t>
  </si>
  <si>
    <t>283 109446</t>
  </si>
  <si>
    <t xml:space="preserve">Trav. Largo Santa Maria, 11  -  7645 - 312 Vila Nova de Milfontes </t>
  </si>
  <si>
    <t>assvnm@hotmail.com</t>
  </si>
  <si>
    <t>Rua Dr. João de Pavia, nº 6 7630-161 Odemira</t>
  </si>
  <si>
    <t>jardimdeinfancia@sapo.pt</t>
  </si>
  <si>
    <t>Serpa</t>
  </si>
  <si>
    <t>Rua das Portas de Moura  7830-384 Serpa</t>
  </si>
  <si>
    <t>creche.serpa@sapo.pt</t>
  </si>
  <si>
    <t>284 549494</t>
  </si>
  <si>
    <t>Vidigueira</t>
  </si>
  <si>
    <t>Rua de S. Francisco - 7960 - 221 - Vidigueira</t>
  </si>
  <si>
    <t>scmv-vidigueira@sapo.pt</t>
  </si>
  <si>
    <t>284 434455</t>
  </si>
  <si>
    <t>Braga</t>
  </si>
  <si>
    <t>Amares</t>
  </si>
  <si>
    <t>ASSOCIAÇÃO DE FOMENTO AMARENSE - CRECHE</t>
  </si>
  <si>
    <t>LG D GUALDIM PAIS N 27 - 4720-013 AMARES</t>
  </si>
  <si>
    <t>afa.ipss@hotmail.com</t>
  </si>
  <si>
    <t>Barcelos</t>
  </si>
  <si>
    <t>CENTRO SOCIAL DA PAROQUIA DE ARCOZELO  - CRECHE</t>
  </si>
  <si>
    <t>R GIL VICENTE N 10 - 4750-223 ARCOZELO</t>
  </si>
  <si>
    <t>centrosocialarcozelo@sapo.pt</t>
  </si>
  <si>
    <t>CENTRO PAROQUIAL FRATERNIDADE CRISTA SOLIDARIEDADE SOCIAL S LAZARO  - CRECHE</t>
  </si>
  <si>
    <t>R SA MIRANDA S LAZARO - 4700-000 BRAGA</t>
  </si>
  <si>
    <t>centrosocialslazaro@sapo.pt</t>
  </si>
  <si>
    <t>OBRA SOCIAL SAGRADO CORACAO MARIA  - CRECHE</t>
  </si>
  <si>
    <t>RUA DA QUINTA DA ARMADA, 164, 4710-340 BRAGA</t>
  </si>
  <si>
    <t>obrasocialb@irscm.pt</t>
  </si>
  <si>
    <t>Cabeceiras de Basto</t>
  </si>
  <si>
    <t>ASSOCIACAO RECREATIVA CULTURAL ARCO BAULHE  - CRECHE</t>
  </si>
  <si>
    <t>R ARCO BAULHE AP 5 - 4860-000 CABECEIRAS DE BASTO</t>
  </si>
  <si>
    <t>adib.ecos@sapo.pt; larcreche.arca@gmail.com</t>
  </si>
  <si>
    <t>253665714/967389250</t>
  </si>
  <si>
    <t>Celorico de Basto</t>
  </si>
  <si>
    <t>Esposende</t>
  </si>
  <si>
    <t>SANTA CASA MISERICORDIA ESPOSENDE</t>
  </si>
  <si>
    <t>LG DR FONSECA LIMA - 4740-216 ESPOSENDE</t>
  </si>
  <si>
    <t>geral@scmesposende.pt; emiliavilarinho@scmesposende.pt</t>
  </si>
  <si>
    <t>Fafe</t>
  </si>
  <si>
    <t>SANTA CASA DA MISERICORDIA DE FAFE</t>
  </si>
  <si>
    <t>R MONTENEGRO N 71 - 4820-280 FAFE</t>
  </si>
  <si>
    <t>provedor@scmfafe.pt</t>
  </si>
  <si>
    <t>Famalicão</t>
  </si>
  <si>
    <t>ASSOCIAÇÃO MORADORES LAMEIRAS</t>
  </si>
  <si>
    <t>R DA ASSOCIACAO DE MORADORES LAMEIRAS ANTAS - 4760-026 VILA NOVA DE FAMALICÃO</t>
  </si>
  <si>
    <t>geral@amlameiras.pt</t>
  </si>
  <si>
    <t>ASSOCIACAO TEATRO CONSTRUCAO</t>
  </si>
  <si>
    <t>R DR AGOSTINHO FERNANDES 113  - 4770-260 JOANE</t>
  </si>
  <si>
    <t>geral@atc.pt</t>
  </si>
  <si>
    <t>Guimarães</t>
  </si>
  <si>
    <t>LAR DE SANTA ESTEFÂNIA</t>
  </si>
  <si>
    <t>LARGO MARTINS SARMENTO - 4800-432 GUIMARÃES</t>
  </si>
  <si>
    <t>larsantaestefania@gmail.com</t>
  </si>
  <si>
    <t>IRMANDADE DA SANTA CASA DA MISERICORDIA DE RIBA D'AVE</t>
  </si>
  <si>
    <t>R ALBANO COELHO LIMA N 552 - 4835-302 SELHO (SÃO JORGE)</t>
  </si>
  <si>
    <t>geral@hnf.pt</t>
  </si>
  <si>
    <t>Póvoa de Lanhoso</t>
  </si>
  <si>
    <t>SANTA CASA DA MISERICORDIA DE POVOA DE LANHOSO</t>
  </si>
  <si>
    <t>R DA MISERICORDIA N 141 - 4830-334 LANHOSO</t>
  </si>
  <si>
    <t>geral@scmpl.pt</t>
  </si>
  <si>
    <t>Terras de Bouro</t>
  </si>
  <si>
    <t>CENTRO SOCIAL PAROQUIAL MOIMENTA</t>
  </si>
  <si>
    <t>VILA - 4840-010 BALANÇA</t>
  </si>
  <si>
    <t>centrosocialmoimenta@hotmail.com</t>
  </si>
  <si>
    <t>253357101/911036524</t>
  </si>
  <si>
    <t>Vieira do Minho</t>
  </si>
  <si>
    <t>SANTA CASA DA MISERICÓRDIA DE VIEIRA DO MINHO</t>
  </si>
  <si>
    <t>R DR ALFREDO RAMALHO N 155 - 4850-527 VIEIRA DO MINHO</t>
  </si>
  <si>
    <t>scmvm@mail.telepac.pt</t>
  </si>
  <si>
    <t>Vila Verde</t>
  </si>
  <si>
    <t>SANTA CASA DA MISERICORDIA DE VILA VERDE</t>
  </si>
  <si>
    <t>R DR BERNARDO BRITO FERREIRA N 77 - 4730-716 VILA VERDE</t>
  </si>
  <si>
    <t>provedoria@misericordia-vilaverde.com</t>
  </si>
  <si>
    <t>Vizela</t>
  </si>
  <si>
    <t>SANTA CASA DA MISERICORDIA DE VIZELA</t>
  </si>
  <si>
    <t>R DR ABILIO TORRES - 4815-552 VIZELA</t>
  </si>
  <si>
    <t>geral@scmvizela.pt</t>
  </si>
  <si>
    <t>Bragança</t>
  </si>
  <si>
    <t xml:space="preserve">Macedo de Cavaleiros </t>
  </si>
  <si>
    <t>Ama - Maria Júlia Trindade Pinto</t>
  </si>
  <si>
    <t>Bairro de S. Francisco, Nº 39 5340-214 MACEDO DE CAVALEIROS</t>
  </si>
  <si>
    <t>hmpintos@hotmail.com</t>
  </si>
  <si>
    <t>4 crianças</t>
  </si>
  <si>
    <t>Ama - Aida Maria Sequeira da Silva Cordeiro</t>
  </si>
  <si>
    <t>R. Duarte Moreno, Nº 28 B – 1º Andar 5340-264 MACEDO DE CAVALEIROS</t>
  </si>
  <si>
    <t>aidasequeiracordeiro@gmail.com</t>
  </si>
  <si>
    <t>3 crianças</t>
  </si>
  <si>
    <t>Torre de Moncorvo</t>
  </si>
  <si>
    <t>Ama - Graça de Deus Fortuna Paulo</t>
  </si>
  <si>
    <t>Rua do Montesinho, Nº 47 5160-273 TORRE DE MONCORVO</t>
  </si>
  <si>
    <t>gracafpaulo@gmail.com</t>
  </si>
  <si>
    <t>Ama - Celeste Maria Mariano Torrinha Moreira</t>
  </si>
  <si>
    <t>R. Dr. Armando Janeiro Martins Nº 3, 2º andar 5160-000 TORRE DE MONCORVO</t>
  </si>
  <si>
    <t>celestemariamoreira69@gmail.com</t>
  </si>
  <si>
    <t>Ama - Lurdes da Conceição Pereira Cabral</t>
  </si>
  <si>
    <t>R. Tomás Ribeiro, Nº 1 5160-294 TORRE DE MONCORVO</t>
  </si>
  <si>
    <t>pereiracabral60@gmail.com</t>
  </si>
  <si>
    <t>Ama - Silvina da Conceição Mitreiro</t>
  </si>
  <si>
    <t>R. Dr. Margarido, Nº 31 5160-282 TORRE DE MONCORVO</t>
  </si>
  <si>
    <t>silvina.mitreiro@gmail.com</t>
  </si>
  <si>
    <t>Alfândega da fé</t>
  </si>
  <si>
    <t>Creche - SCM - Alfândega da Fé</t>
  </si>
  <si>
    <t>Bairro das Penedras s/n                    5350-005 Alfândega da Fé</t>
  </si>
  <si>
    <t>stcasa.alfandega@hotmail.com</t>
  </si>
  <si>
    <t>279 462 305</t>
  </si>
  <si>
    <t xml:space="preserve">Creche Coxa- SCM -Bragança </t>
  </si>
  <si>
    <t>Rua Emídio Navarro,                           500-901 Bragança</t>
  </si>
  <si>
    <t>santa-braganca@sapo.pt</t>
  </si>
  <si>
    <t>273 322 143</t>
  </si>
  <si>
    <t>Creche - Centro Social de Santa Clara</t>
  </si>
  <si>
    <t>Rua São João de Brito - B.º S. João de Brito - 5300-261 Bragança</t>
  </si>
  <si>
    <t>colegiodesantaclara@gmail.com</t>
  </si>
  <si>
    <t>273 300200</t>
  </si>
  <si>
    <t>Carrazeda Ansiães</t>
  </si>
  <si>
    <t>Creche - SCM Carrazeda Ansiães</t>
  </si>
  <si>
    <t>Rua da Misericórdia                             5140-085 Carrazeda de Ansiães</t>
  </si>
  <si>
    <t>geral@scmca.pt</t>
  </si>
  <si>
    <t>278 616 747</t>
  </si>
  <si>
    <t>Freixo Espada à Cinta</t>
  </si>
  <si>
    <t>Creche - Centro Paroquial Assistência</t>
  </si>
  <si>
    <t>Av.ª Guerra Junqueiro                        5180-104</t>
  </si>
  <si>
    <t>centropafec@gmail.com</t>
  </si>
  <si>
    <t>279 652143</t>
  </si>
  <si>
    <t>Miranda do Douro</t>
  </si>
  <si>
    <t>Creche - SCM miranda do Douro</t>
  </si>
  <si>
    <t>Largo da Misericórdia                           5210-182 Miranda do Douro</t>
  </si>
  <si>
    <t>geral@scmmd.pt</t>
  </si>
  <si>
    <t>273 438 260</t>
  </si>
  <si>
    <t>Creche - Casa da Criança Mirandesa</t>
  </si>
  <si>
    <t>Rua Dr. Valentim Guerra                      5225-132 Sendim</t>
  </si>
  <si>
    <t>lar.ccm@gmail.com</t>
  </si>
  <si>
    <t>273 739 125</t>
  </si>
  <si>
    <t xml:space="preserve">Mirandela </t>
  </si>
  <si>
    <t>Creche - Miminho - SCM Mirandela</t>
  </si>
  <si>
    <t>R. Combatentes da Grande Guerra     5370-418 Mirandela</t>
  </si>
  <si>
    <t>geral@scmm.pt</t>
  </si>
  <si>
    <t xml:space="preserve"> Creche - CS N.ª Sra. do Amparo</t>
  </si>
  <si>
    <t>Av. Eng.º Camilo Mendonça, n.º158    5370-208 Mirandela</t>
  </si>
  <si>
    <t>geral@colegioamparo.org</t>
  </si>
  <si>
    <t>278 265357</t>
  </si>
  <si>
    <t>Mogadouro</t>
  </si>
  <si>
    <t>Creche - SCM Mogadouro</t>
  </si>
  <si>
    <t>Rua 5 de Outubro                                 5200-218 Mogadouro</t>
  </si>
  <si>
    <t>geral@misericordiamogadouro.com</t>
  </si>
  <si>
    <t>279 342 847</t>
  </si>
  <si>
    <t>Rua do Hospital, n.º 28                               5160 Torre de Moncorv</t>
  </si>
  <si>
    <t>centro-social-paroquial@hotmail.com</t>
  </si>
  <si>
    <t>279 22499</t>
  </si>
  <si>
    <t>Vila Flor</t>
  </si>
  <si>
    <t>Creche - SCM Vila Flor</t>
  </si>
  <si>
    <t xml:space="preserve">Largo do Rossio n.º 11                        5360-323 Vila Flor  </t>
  </si>
  <si>
    <t>scm-vila.flor@mail.telepac.pt</t>
  </si>
  <si>
    <t>278 518 070</t>
  </si>
  <si>
    <t>Vimioso</t>
  </si>
  <si>
    <t>Creche - SCM Vimioso</t>
  </si>
  <si>
    <t>Bairro de S. Sebastião, s/n                 5230-304 Vimioso</t>
  </si>
  <si>
    <t>geral@mvimioso.pt</t>
  </si>
  <si>
    <t>273 518 140</t>
  </si>
  <si>
    <t>Vinhais</t>
  </si>
  <si>
    <t>Creche - SCM Vinhais</t>
  </si>
  <si>
    <t xml:space="preserve">Bairro do Calvário                                 5320-305 Vinhais    </t>
  </si>
  <si>
    <t>scm.vinhais@misericordiavinhais.com</t>
  </si>
  <si>
    <t>273 771059</t>
  </si>
  <si>
    <t>Castelo Branco</t>
  </si>
  <si>
    <t>Belmonte</t>
  </si>
  <si>
    <t>Santa Casa da Misericórdia de Belmonte</t>
  </si>
  <si>
    <t>R. da Misericórdia 1, 6250-044 Belmonte</t>
  </si>
  <si>
    <t>misericordiabelmonte@gmail.com</t>
  </si>
  <si>
    <t>Covilhã</t>
  </si>
  <si>
    <t>SCM Covilhã - Creche Mundo da Fantasia</t>
  </si>
  <si>
    <t xml:space="preserve">Rua Conde da Ericeira 16, 6200-118 Covilhã </t>
  </si>
  <si>
    <t xml:space="preserve">paula.alves@misericordiacovilha.pt </t>
  </si>
  <si>
    <t>964 120 361</t>
  </si>
  <si>
    <t>Fundão</t>
  </si>
  <si>
    <t>Santa Casa da Misericórdia do Fundão</t>
  </si>
  <si>
    <t>R. João Franco 59, 6230-378 Fundão</t>
  </si>
  <si>
    <t>geral@misericordiafundao.pt</t>
  </si>
  <si>
    <t>275 772 365</t>
  </si>
  <si>
    <t xml:space="preserve">Centro Paroquial de Bem-Estar Social de Valverde </t>
  </si>
  <si>
    <t>Rua do Adro, nº 2, 6230-804 Fundão</t>
  </si>
  <si>
    <t>centro.paroquial.valverde@hotmail.com</t>
  </si>
  <si>
    <t xml:space="preserve"> Centro Social Padres Redentoristas </t>
  </si>
  <si>
    <t>R Conselheiro Albuquerque, 23, 6000-161 Castelo Branco</t>
  </si>
  <si>
    <t>geral@cspadresredentoristas.pt</t>
  </si>
  <si>
    <t>Vila Velha de Ródão</t>
  </si>
  <si>
    <t>Santa Casa da Misericórdia de Vila Velha de Ródão</t>
  </si>
  <si>
    <t>R. de Santana, 654, 6030-230 Vila velha de Ródão</t>
  </si>
  <si>
    <t>scm.vvrodao@sapo.pt</t>
  </si>
  <si>
    <t>272540004 ou 962026156</t>
  </si>
  <si>
    <t>Idanha -a-Nova</t>
  </si>
  <si>
    <t xml:space="preserve">Movimento de Apoio e Solidariedade coletiva ao Ladoerio-MASCAL </t>
  </si>
  <si>
    <t>R. Joaquim Mourão Lopes Dias, 6060-266 Ladoeiro</t>
  </si>
  <si>
    <t>mascal.ladoeiro@sapo.pt</t>
  </si>
  <si>
    <t>Santa Casa da Misericórdia de idanha-a-Nova</t>
  </si>
  <si>
    <t>R Dr. Aprígio Melo Leão Meireles,6060-101 Idanha-a-nova</t>
  </si>
  <si>
    <t>scminsecretaria@gmail.com</t>
  </si>
  <si>
    <t>Penamacor</t>
  </si>
  <si>
    <t>Santa Casa da Misericórdia de Penamacor</t>
  </si>
  <si>
    <t>Convento de Santo António 6090-594 Penamacor</t>
  </si>
  <si>
    <t>infantarioscmpenamacor@hotmail.com</t>
  </si>
  <si>
    <t>Proença-a-Nova</t>
  </si>
  <si>
    <t>Santa Casa da Misericórdia de Proença-a-Nova</t>
  </si>
  <si>
    <t xml:space="preserve">R. Comendador João Martins, 46, 6150-524 Proença-a-Nova
</t>
  </si>
  <si>
    <t>scmpan.ssocial@gmail.com</t>
  </si>
  <si>
    <t>939022736 ou 274 672 650</t>
  </si>
  <si>
    <t>Sertã</t>
  </si>
  <si>
    <t>Santa Casa da Misericórdia  da Sertã</t>
  </si>
  <si>
    <t>R. Misericórdia da Sertã, 19,6100-749 Sertã</t>
  </si>
  <si>
    <t>geral@misericordiadaserta.pt</t>
  </si>
  <si>
    <t>Vila de Rei</t>
  </si>
  <si>
    <t>Creche Municipal</t>
  </si>
  <si>
    <t>Zona do Carrascal</t>
  </si>
  <si>
    <t>educacao@cm-viladerei.pt</t>
  </si>
  <si>
    <t>Jardim de Infância Municipal</t>
  </si>
  <si>
    <t>Avenida José Cardoso Pires. 6110-117 Vila de Rei</t>
  </si>
  <si>
    <t>direcao@aeviladerei.pt</t>
  </si>
  <si>
    <t>Agrupamento de Escolas de Vila de Rei</t>
  </si>
  <si>
    <t>Oleiros</t>
  </si>
  <si>
    <t>EB1 de Oleiros- Ag. Escolas Padre António de Andrade</t>
  </si>
  <si>
    <t>Rua dos Bombeiros Voluntários, nº12 - OLEIROS</t>
  </si>
  <si>
    <t>direcao@aepaaoleiros.net</t>
  </si>
  <si>
    <t>JI de Oleiros-Ag. Esc. Padre António de Andrade</t>
  </si>
  <si>
    <t>Rua de S. Sebastião OLEIROS</t>
  </si>
  <si>
    <t>Creche  do Infantário D.Mª Augusta (SCM Oleiros)</t>
  </si>
  <si>
    <t>Praça da República OLEIROS</t>
  </si>
  <si>
    <t>santacasaoleiros@sapo.pt</t>
  </si>
  <si>
    <r>
      <rPr>
        <b/>
        <sz val="11"/>
        <color theme="1"/>
        <rFont val="Calibri"/>
        <family val="2"/>
        <scheme val="minor"/>
      </rPr>
      <t xml:space="preserve">Ama Integrada ISS </t>
    </r>
    <r>
      <rPr>
        <sz val="11"/>
        <color theme="1"/>
        <rFont val="Calibri"/>
        <family val="2"/>
        <scheme val="minor"/>
      </rPr>
      <t>- Maria Adélia Silva Martins</t>
    </r>
  </si>
  <si>
    <t>R. Fernando Namora nº 2, 6º Frt., 6000-228 C. Branco</t>
  </si>
  <si>
    <t>adeliasilvamartins@hotmail.com</t>
  </si>
  <si>
    <t>Coimbra</t>
  </si>
  <si>
    <t>Arganil</t>
  </si>
  <si>
    <t>Centro Social Paroquial de Coja</t>
  </si>
  <si>
    <t>Avenida Padre José Vicente</t>
  </si>
  <si>
    <t>diretoradministrativo@cspcoja.pt  cspcoja@sapo.pt</t>
  </si>
  <si>
    <t>961945717/235729488</t>
  </si>
  <si>
    <t>Cantanhede</t>
  </si>
  <si>
    <t>Santa Casa da Misericórdia de Cantanhede</t>
  </si>
  <si>
    <t>Rua Dr. António José da Silva Poiares,Ap.25 - 3060-141 Cantanhede</t>
  </si>
  <si>
    <t>cantanhedesantacasa@sapo.pt</t>
  </si>
  <si>
    <t>Centro Paroquial de Bem Estar Social de Almalaguês</t>
  </si>
  <si>
    <t>Rua do Vale , nº1  3040-445 Almalaguês</t>
  </si>
  <si>
    <t>geral@cpbesa.com</t>
  </si>
  <si>
    <t>963220570/969192177/ 239931182</t>
  </si>
  <si>
    <t>Centro Social de Torres do Mondego</t>
  </si>
  <si>
    <t>Rua do Centro Social n.º 22- 3030-39 - Torres do Mondego</t>
  </si>
  <si>
    <t>c.s.t.m@sapo.pt</t>
  </si>
  <si>
    <t>965231347/239718968</t>
  </si>
  <si>
    <t>Mondego - Associação de Intervenção Social</t>
  </si>
  <si>
    <t xml:space="preserve">Rua Luis da Cunha lote 23 Cave </t>
  </si>
  <si>
    <t>geral@crechemondego.pt</t>
  </si>
  <si>
    <t>919237536/239705705</t>
  </si>
  <si>
    <t>28 (&gt; 1 ano)</t>
  </si>
  <si>
    <t>Condeixa-a-Nova</t>
  </si>
  <si>
    <t>Santa Casa da Misericordia de Condeixa/ Casa da Criança</t>
  </si>
  <si>
    <t xml:space="preserve">Rua Dr. Fortunato Bandeira 3350-141 Condeixa a Nova </t>
  </si>
  <si>
    <t>ana.apostolo@scmcondeixa.pt</t>
  </si>
  <si>
    <t>964500407/239949150</t>
  </si>
  <si>
    <t>Miranda do Corvo</t>
  </si>
  <si>
    <t>Fundação ADFP- Centro Infantil</t>
  </si>
  <si>
    <t>Rua Prof. Lídio Alves Gomes 3220-219 Miranda do Corvo</t>
  </si>
  <si>
    <t>geral@adfp.pt</t>
  </si>
  <si>
    <t>917246473/239530150</t>
  </si>
  <si>
    <t>Figueira da Foz</t>
  </si>
  <si>
    <t>APPACDM da Figueira da Foz</t>
  </si>
  <si>
    <t>R. Dra. Cristina Torres, nº 56 3080-210 Figueira da Foz</t>
  </si>
  <si>
    <t>appacdm_figfoz@net.sapo.pt</t>
  </si>
  <si>
    <t>918355173/233402630</t>
  </si>
  <si>
    <t>Centro Paroquial de Solidariedade Social de Buarcos</t>
  </si>
  <si>
    <t>Rua de São Pedro - Buarcos - 3080-281 Figueira da Foz</t>
  </si>
  <si>
    <t>cpssbuarcos@gmail.com</t>
  </si>
  <si>
    <t>Centro Social da Cova e Gala - Equip. Morraceira</t>
  </si>
  <si>
    <t>Rua Hospital 20 Gala 3090-707 - Figueira da Foz</t>
  </si>
  <si>
    <t>cscg.cscg@gmail.com</t>
  </si>
  <si>
    <t>233431134 / 961375235</t>
  </si>
  <si>
    <t>Conselho de Moradores da Borda do Campo</t>
  </si>
  <si>
    <t>Rua 19 de Setembro, n.º12, Calvino, Borda do Campo</t>
  </si>
  <si>
    <t>cmbc@mail.telepac.pt</t>
  </si>
  <si>
    <t>966654072/233941205</t>
  </si>
  <si>
    <t>Casa Povo de Marinha das Ondas</t>
  </si>
  <si>
    <t>Casa do Povo de Marinha das Ondas</t>
  </si>
  <si>
    <t>direcao@cpmo.pt; secretariado@cpmo.pt; creche@cpmo.pt</t>
  </si>
  <si>
    <t>Góis</t>
  </si>
  <si>
    <t>Centro Social Rocha Barros</t>
  </si>
  <si>
    <t>Bairro Verde, N.º 4 3330-240 Góis</t>
  </si>
  <si>
    <t>centro.rochabarros@hotmail.com</t>
  </si>
  <si>
    <t>Lousã</t>
  </si>
  <si>
    <t>Centro Paroquial de Solidariedade Social da Freguesia de Serpins</t>
  </si>
  <si>
    <t xml:space="preserve">Feira dos Bois 3200 -320 Serpins </t>
  </si>
  <si>
    <t>cpssfS@gmail.com</t>
  </si>
  <si>
    <t>239971136/913203840</t>
  </si>
  <si>
    <t>Montemor-o-Velho</t>
  </si>
  <si>
    <t>Associação Fernão Mendes Pinto/Creche Cantinho das Cegonhas</t>
  </si>
  <si>
    <t>Avenida dos Bombeiros Voluntários S/N 3140-853 Montemor-o-Velho</t>
  </si>
  <si>
    <t>deas.afmp@gmail.com</t>
  </si>
  <si>
    <t>geral@afmp.pt</t>
  </si>
  <si>
    <t>Oliveira do Hospital</t>
  </si>
  <si>
    <t>Fundação Aurélio Amaro Diniz</t>
  </si>
  <si>
    <t>Rua António Mendes Monteiro, Quinta da Comenda 3400-083 Oliveira do Hospital</t>
  </si>
  <si>
    <t>admin@faad.online.pt</t>
  </si>
  <si>
    <t>969054129/925900401</t>
  </si>
  <si>
    <t>Santa Casa da Misericórdia de Galizes</t>
  </si>
  <si>
    <t>R. Misericórdia, nº 60 - Galizes 3400-443 Nogueira do Cravo</t>
  </si>
  <si>
    <t>geral@scmgalizes.com</t>
  </si>
  <si>
    <t>Pampilhosa da Serra</t>
  </si>
  <si>
    <t>Associação de Solidariedade Social de Dornelas do Zêzere</t>
  </si>
  <si>
    <t>Rua Professor José Dias da Silva, 2</t>
  </si>
  <si>
    <t>assdz.geral@gmail.com​</t>
  </si>
  <si>
    <t>938521206/275647455</t>
  </si>
  <si>
    <t>Santa Casa da Misericórdia de Pampilhosa dea Serra</t>
  </si>
  <si>
    <t>Rua São Sebastião - 3320 Pampilhosa da Serra</t>
  </si>
  <si>
    <t>geral@scmpserra.pt​</t>
  </si>
  <si>
    <t>Penacova</t>
  </si>
  <si>
    <t>Centro de Bem Estar Social da Freguesia de Figueira de Lorvão</t>
  </si>
  <si>
    <t>Largo Cónego Manuel Vieira dos Santos, nº2 3360-053 Figueira do Lorvão</t>
  </si>
  <si>
    <t>lrodrigues@cbes-figueiradelorvao.com</t>
  </si>
  <si>
    <t>Soure</t>
  </si>
  <si>
    <t>Associação Cultural Recreativa e Social de Samuel</t>
  </si>
  <si>
    <t>Rua Duques de Aveiro, nº35 Coles de Samuel</t>
  </si>
  <si>
    <t>geral@asamuel.pt</t>
  </si>
  <si>
    <t>962784010/239580000</t>
  </si>
  <si>
    <t>Centro Social de Alfarelos</t>
  </si>
  <si>
    <t>R. do Cemitério, nº 1   3130-001 Alfarelos</t>
  </si>
  <si>
    <t>direcaotecnicacsalfarelos@gmail.com</t>
  </si>
  <si>
    <t>963969077/239642616</t>
  </si>
  <si>
    <t>Tábua</t>
  </si>
  <si>
    <t>Santa Casa da Misericórdia de Tábua</t>
  </si>
  <si>
    <t>Largo da Silhada  3420-306 Tábua</t>
  </si>
  <si>
    <t>scmtabua@mail.telepac.pt</t>
  </si>
  <si>
    <t>968331059/235410260</t>
  </si>
  <si>
    <t>Vila Nova de Poiares</t>
  </si>
  <si>
    <t>Centro de Bem Estar Infantil de Santo André</t>
  </si>
  <si>
    <t>Rua do Ardina, n.º 1 3350-192 Vila Nova de Poiares</t>
  </si>
  <si>
    <t>cbeisadirecao@gmail.com</t>
  </si>
  <si>
    <t>Elsa Maria da Encarnação Tomás Marques</t>
  </si>
  <si>
    <t>Rua do Freixo, n.º 10 - 3200-377 - Lousã</t>
  </si>
  <si>
    <t>elsatomasmarques@gmail.com</t>
  </si>
  <si>
    <t>239995848 / 913030141</t>
  </si>
  <si>
    <t>Até 4 crianças</t>
  </si>
  <si>
    <t>Fátima da Conceição Oliveira Morim Cardoso</t>
  </si>
  <si>
    <t>Rua da Cadeia - 3130-222 - Soure</t>
  </si>
  <si>
    <t>joanitafml_7@hotmail.com</t>
  </si>
  <si>
    <t>Mira</t>
  </si>
  <si>
    <t>Maria do Céu dos Santos</t>
  </si>
  <si>
    <t>Rua das Quartas, n.º 103 - 3070-313 - Mira</t>
  </si>
  <si>
    <t>bombaceu@hotmail.com</t>
  </si>
  <si>
    <t>Maria José Domingues Silva</t>
  </si>
  <si>
    <t xml:space="preserve">Rua da Liberdade, n.º 10 - 3070-722 - Praia de Mira </t>
  </si>
  <si>
    <t>maria.j.scuco@gmail.com</t>
  </si>
  <si>
    <t>Maria da Conceição Silva Mendes Malva</t>
  </si>
  <si>
    <t>Rua João Ferreira Leite, n.º 95 - 3045-477 - Taveiro</t>
  </si>
  <si>
    <t>mariamalva72@gmail.com</t>
  </si>
  <si>
    <t>Sofia da Conceição R. Ferreira Santos</t>
  </si>
  <si>
    <t>Rua Poço da Pedra, Lote 2 - 3045-225- Coimbra</t>
  </si>
  <si>
    <t>sofia.ferreira.santos@hotmail.com</t>
  </si>
  <si>
    <t>239810654/914477398</t>
  </si>
  <si>
    <t>Évora</t>
  </si>
  <si>
    <t>Alandroal</t>
  </si>
  <si>
    <t>CSP Alandroal - Edifício da Antiga Escola Primária 7250-000 Alandroal</t>
  </si>
  <si>
    <t>cspalandroal@gmail.com</t>
  </si>
  <si>
    <t>Arraiolos</t>
  </si>
  <si>
    <t>Borba</t>
  </si>
  <si>
    <t>SCM Borba - Av. Quinta da Prata n.º 2 7150-154 Borba</t>
  </si>
  <si>
    <t>geral@scmborba.pt</t>
  </si>
  <si>
    <t>268 891601</t>
  </si>
  <si>
    <t>Estremoz</t>
  </si>
  <si>
    <t>Centro de Bem estar de Estremoz - R. Magalhães Lima nº 46 Estremoz</t>
  </si>
  <si>
    <t>cbesestremoz@sapo.pt</t>
  </si>
  <si>
    <t>268 33938</t>
  </si>
  <si>
    <t>AMA</t>
  </si>
  <si>
    <t>RUA LUSÍADAS, 36 BAIRRO BACELO, ÉVORA</t>
  </si>
  <si>
    <t>pc66azevedo@hotmail.com</t>
  </si>
  <si>
    <t>Jardim Infantil N Sra da Piedade - R. 24 de Julho n.º 5 7000-673 Évora</t>
  </si>
  <si>
    <t>geral@jinspiedade.pt</t>
  </si>
  <si>
    <t>geral@colegio.fundacao-alentejo.pt</t>
  </si>
  <si>
    <t>geral.cspsbras@gmail.com</t>
  </si>
  <si>
    <t>266 74141</t>
  </si>
  <si>
    <t>Cáritas Diocesana de Évora Av. Dinis Miranda 24</t>
  </si>
  <si>
    <t>creche@caritasevora.pt</t>
  </si>
  <si>
    <t>266 73989</t>
  </si>
  <si>
    <t>Pré Escolar</t>
  </si>
  <si>
    <t>CSP S. Bras - Equipamento S. João de Deus R S. João Bosco Ap 54 Bairro de Almeirim</t>
  </si>
  <si>
    <t>Montemor-o-Novo</t>
  </si>
  <si>
    <t>Obras Assistenciais S. Viente de paulo - Jardim dos Sentidos R Nª. Sra da Visitação 8 75-265 Montemor o Novo</t>
  </si>
  <si>
    <t>colegio.jardimdossentidos@gmail.com</t>
  </si>
  <si>
    <t>Mora</t>
  </si>
  <si>
    <t xml:space="preserve">SCM Mora - Horta do Lameirão </t>
  </si>
  <si>
    <t>ji@scmmora.pt</t>
  </si>
  <si>
    <t>266 43936</t>
  </si>
  <si>
    <t>Portel</t>
  </si>
  <si>
    <t>CPBES S. Julião - Estrada Nacional, 18 7220-212 Monte do Trigo</t>
  </si>
  <si>
    <t>cpsjuliao@gmail.com</t>
  </si>
  <si>
    <t>266 647136</t>
  </si>
  <si>
    <t>Redondo</t>
  </si>
  <si>
    <t>Centro Infantil N. Sra Saúde R. Simão Farinha nº 6 Redondo</t>
  </si>
  <si>
    <t>centroinfantil2@sapo.pt</t>
  </si>
  <si>
    <t>266 909181</t>
  </si>
  <si>
    <t>Reguengos de Monsaraz</t>
  </si>
  <si>
    <t>FMIVPS - R. da Creche n.º 1 7200-343 RMZ</t>
  </si>
  <si>
    <t>geral@fmivps.pt</t>
  </si>
  <si>
    <t>266 502197</t>
  </si>
  <si>
    <t>SCMRMZ -R. Bartolomeu Dias n.º 16 7200-275 RMZ</t>
  </si>
  <si>
    <t>jard-infancia@scmreguengos.eu</t>
  </si>
  <si>
    <t>266 509192</t>
  </si>
  <si>
    <t>Vendas Novas</t>
  </si>
  <si>
    <t>SCM Vendas Novas - R. Antonio Jose de Almeida, 39 7080-97 Vendas Novas</t>
  </si>
  <si>
    <t>geral@scmvn.mail.pt</t>
  </si>
  <si>
    <t>265 87100</t>
  </si>
  <si>
    <t>Associação 25 Abril R Bartolomeu Dias nº 20 7080-121 Vendas Novas</t>
  </si>
  <si>
    <t>ass25abril@hotmail.com</t>
  </si>
  <si>
    <t>265 892069</t>
  </si>
  <si>
    <t xml:space="preserve">Viana do Alentejo </t>
  </si>
  <si>
    <t xml:space="preserve">SCM Alcáçovas - R. Dr Aleixo Abreu n.º 49 </t>
  </si>
  <si>
    <t>geral@scmalcacovas.pt</t>
  </si>
  <si>
    <t>266 948211</t>
  </si>
  <si>
    <t>Vila Viçosa</t>
  </si>
  <si>
    <t>SCM de Vila Viçosa - Estrada da Biquinha 716-22 Vila Viçosa</t>
  </si>
  <si>
    <t>scmvv@sapo.pt</t>
  </si>
  <si>
    <t>Faro</t>
  </si>
  <si>
    <t>Albufeira</t>
  </si>
  <si>
    <t>Santa Casa da Misericórdia de Albufeira</t>
  </si>
  <si>
    <t>scma.provedoria@gmail.com</t>
  </si>
  <si>
    <t>Alcoutim</t>
  </si>
  <si>
    <t>Associação Humanitária dos Bombeiros Voluntários de Alcoutim</t>
  </si>
  <si>
    <t>centroalcoutim@hotmail.com</t>
  </si>
  <si>
    <t>Aljezur</t>
  </si>
  <si>
    <t>Casa da Criança do Rogil - Associação para a Promoção Social, Cultural e Desportiva da Infância do Rogil</t>
  </si>
  <si>
    <t>ccrogil@gmail.com</t>
  </si>
  <si>
    <t>Castro Marim</t>
  </si>
  <si>
    <t>Santa Casa da Misericórdia de Castro Marim</t>
  </si>
  <si>
    <t>santacasa_cm@sapo.pt</t>
  </si>
  <si>
    <t xml:space="preserve">COOPPOFA - Cooperativa de Consumo Popular de Faro </t>
  </si>
  <si>
    <t>cooppofa@cooppofa.com
cooppofa2@gmail.com
infantariocooppofa.dtp@gmail.com</t>
  </si>
  <si>
    <t xml:space="preserve">289862094
289807102 </t>
  </si>
  <si>
    <t>Lagoa</t>
  </si>
  <si>
    <t>Centro Popular de Lagoa</t>
  </si>
  <si>
    <t>geral@centropopulardelagoa.com</t>
  </si>
  <si>
    <t>Lagos</t>
  </si>
  <si>
    <t>Centro de Assistência Social Lucinda Anino dos Santos</t>
  </si>
  <si>
    <t>caslas@sapo.pt</t>
  </si>
  <si>
    <t>Loulé</t>
  </si>
  <si>
    <t>Fundação António Aleixo</t>
  </si>
  <si>
    <t>fundacao.aleixo@gmail.com</t>
  </si>
  <si>
    <t>espacoinfantil.faa@gmail.com</t>
  </si>
  <si>
    <t>Olhão</t>
  </si>
  <si>
    <t>Associação Cultural e de Apoio Social de Olhão</t>
  </si>
  <si>
    <t>geral@ipss-acaso.org</t>
  </si>
  <si>
    <t>Portimão</t>
  </si>
  <si>
    <t>Lar da Criança de Portimão</t>
  </si>
  <si>
    <t xml:space="preserve">
geral@lardacrianca.com</t>
  </si>
  <si>
    <t>São Brás de Alportel</t>
  </si>
  <si>
    <t>Santa Casa Misericórdia  S Bras Alportel</t>
  </si>
  <si>
    <t>geral@misericordiasaobras.pt</t>
  </si>
  <si>
    <t>Silves</t>
  </si>
  <si>
    <t>Amigos dos Pequeninos</t>
  </si>
  <si>
    <t>secretaria@amigosdos pequeninos.com</t>
  </si>
  <si>
    <t>Irmandade da Santa Casa da Misericórdia de Armação de Pêra</t>
  </si>
  <si>
    <t>scmapgeral@sapo.pt</t>
  </si>
  <si>
    <t>Tavira</t>
  </si>
  <si>
    <t>Cruz Vermelha Portuguesa - Centro Humanitário de Tavira</t>
  </si>
  <si>
    <t>chtavira.director@cruzvermelha.org.pt</t>
  </si>
  <si>
    <t>Vila Real de Santo António</t>
  </si>
  <si>
    <t>Santa Casa da Misericórdia de Vila Real de Santo António</t>
  </si>
  <si>
    <t>santamisericordia@gmail.com</t>
  </si>
  <si>
    <t>Maria de Lurdes de Oliveira Bernardes Pereira Mendes</t>
  </si>
  <si>
    <t>mariabernardes57@hotmail.com</t>
  </si>
  <si>
    <t>Guarda</t>
  </si>
  <si>
    <t>Aguiar da Beirs</t>
  </si>
  <si>
    <t>Avenida Combatentes do Ultramar, Nº 40 3570 – 010 – Aguiar da Beira</t>
  </si>
  <si>
    <t>cspadrejoseafonseca@gmail.com</t>
  </si>
  <si>
    <t>232 687 194 / 93 31 33 895</t>
  </si>
  <si>
    <t>Dentro do horário de funcionamento normal da entidade (8h30 / 19h00)</t>
  </si>
  <si>
    <t>Almeida</t>
  </si>
  <si>
    <t>Santa Casa da Misericórdia de Almeida, Estrada Nacional, 6350-209 Almeida</t>
  </si>
  <si>
    <t>santacasaalmeida@gmail.com</t>
  </si>
  <si>
    <t>271 571 289 / 2721571110</t>
  </si>
  <si>
    <t>Centro de Assistência Social de Vilar Formoso, Av. Da Europa, 6355 - 306 Almeida</t>
  </si>
  <si>
    <t>casi' &lt;casi@caisvf.pt&gt;; centroacolhimento' &lt;centroacolhimento@caisvf.pt&gt;</t>
  </si>
  <si>
    <t>271 512 465</t>
  </si>
  <si>
    <t>Celorico da Beira</t>
  </si>
  <si>
    <t>Associação Lajeosense de Solidariedade Social, Rua do Freixo nº 1</t>
  </si>
  <si>
    <t>info@alss.org.pt</t>
  </si>
  <si>
    <t>Associação de Melhoramentos Cultural Desportivo e Recreativo de Celorico da Beira, Rua Da Imaculada Conceição nº 12 - 6360-366 Celorico da Beira</t>
  </si>
  <si>
    <t>creche_moinho@hotmail.com</t>
  </si>
  <si>
    <t>968 425 422 e 963 156 074</t>
  </si>
  <si>
    <t>Jardim de Infância</t>
  </si>
  <si>
    <t>969 425 422 e 963 156 074</t>
  </si>
  <si>
    <t>Figueira  de Castelo Rodrigo</t>
  </si>
  <si>
    <t xml:space="preserve">EPE                                                    </t>
  </si>
  <si>
    <t xml:space="preserve"> Fundação D. Ana Paula Águas Vaz Mascarenhas e Dr. Artur Augusto Garcia, Av. Herois de Castelo Rodrigo, 6440 - 113 Figueira de Castelo Rodrigo</t>
  </si>
  <si>
    <t>fundacaoanapaula@sapo.pt</t>
  </si>
  <si>
    <t>271 312 680</t>
  </si>
  <si>
    <t xml:space="preserve">Creche                                 </t>
  </si>
  <si>
    <t>Fornos de Algodres</t>
  </si>
  <si>
    <t>Associação Promoção Social Cultural e Desportiva de Fornos de Algodres, Rua da Escola</t>
  </si>
  <si>
    <t>infancia@apscdfa.pt; geral@apscdfa.pt</t>
  </si>
  <si>
    <t>271708191 / 271701335</t>
  </si>
  <si>
    <t>Gouveia</t>
  </si>
  <si>
    <t>Avenida Francisco dos Santos, N.º 2 6290 – 141 – Moimenta da Serra</t>
  </si>
  <si>
    <t>info@flsantos.com / presidente.admin@flsantos.com</t>
  </si>
  <si>
    <t>238496171 / 238496638</t>
  </si>
  <si>
    <t>Dentro do horário de funcionamento normal da entidade (7h15 / 18h30)</t>
  </si>
  <si>
    <t>Fundação a Nossa Casa, Largo Zulmira Sousa Belino 6290-527 Gouveia</t>
  </si>
  <si>
    <t>fundacaoanossacasa@mail.telepac.pt</t>
  </si>
  <si>
    <t>Dentro do horário de funcionamento normal da entidade (8h00 / 18h00)</t>
  </si>
  <si>
    <t>EPE / JARDIM DE INFÂNCIA</t>
  </si>
  <si>
    <t>Dentro do horário de funcionamento normal da entidade</t>
  </si>
  <si>
    <t>Fundação João Bento Raimundo, Av. Alexandre Herculano, 6300-659 Guarda</t>
  </si>
  <si>
    <t>geral@fjbr.org</t>
  </si>
  <si>
    <t>Pré-escolar</t>
  </si>
  <si>
    <t>Abrigo Infantil da Sagrada Família - Rua da Treija, 41, Sequeira - Guarda</t>
  </si>
  <si>
    <t>abrigoinfantil@mail.telepac.pt</t>
  </si>
  <si>
    <t>Pré-Escolar</t>
  </si>
  <si>
    <t>Escola Regional Dr José Dinis da Fonseca - Outeiro de São Miguel, Arrifana - Guarda</t>
  </si>
  <si>
    <t>escregional@gmail.com</t>
  </si>
  <si>
    <t>966 952 545</t>
  </si>
  <si>
    <t>Centro de Assistência Social, Largo de São João de Deus - Guarda</t>
  </si>
  <si>
    <t>centrodeassistencia@sapo.pt</t>
  </si>
  <si>
    <t>271 212 174</t>
  </si>
  <si>
    <t>Escola 1.º,2.º, 3.º ciclos</t>
  </si>
  <si>
    <t>Apesar de não estar contemplada a IPSS disponibilizou esta resposta</t>
  </si>
  <si>
    <t>Manteigas</t>
  </si>
  <si>
    <t>ADM Estrela /Associação de Desenvolvimento e Melhoramentos</t>
  </si>
  <si>
    <t>A única resposta disponível no concelho está encerrada por surto COVID</t>
  </si>
  <si>
    <t xml:space="preserve">Mêda </t>
  </si>
  <si>
    <t>Instituto Lacerda Faria, Rua D. Maria do Carmo Lacerda Faria, 62</t>
  </si>
  <si>
    <t>instituto.mcl.faria@sapo.pt</t>
  </si>
  <si>
    <t>279882441/967675066</t>
  </si>
  <si>
    <t>Educação Pré-escolar</t>
  </si>
  <si>
    <t>Pinhel</t>
  </si>
  <si>
    <t>Fundação D. Teodora Felizarda Vilhena de Carvalho, Rua da República, 128; 6400-212 Freixedas</t>
  </si>
  <si>
    <t>fundteodora@sapo.pt</t>
  </si>
  <si>
    <t>ATL</t>
  </si>
  <si>
    <t>CRECHE</t>
  </si>
  <si>
    <t>Santa Casa da Misericórda de Pinhel, Lg. Arquiteto José Duarte Madeira, Nº2, 6400-496 PINHEL</t>
  </si>
  <si>
    <t>jardmisericordiapinhel@gmail.com/ scmp@mail.telepac.pt</t>
  </si>
  <si>
    <t>271412324/ 919629550</t>
  </si>
  <si>
    <t>JARDIM DE INFÂNCIA</t>
  </si>
  <si>
    <t>Sabugal</t>
  </si>
  <si>
    <t xml:space="preserve">R. Do Robalbo 6320-684 Soito </t>
  </si>
  <si>
    <t>creche@scmsoito.pt</t>
  </si>
  <si>
    <t>Santa Casa da Misericórdia do Sabugal, Largo Pe. Manuel Nabais Caldeira, 6320-453</t>
  </si>
  <si>
    <t>geral@scmsabugal.com; centroinfantil@scmsabugal.com</t>
  </si>
  <si>
    <t>Seia</t>
  </si>
  <si>
    <t>Centro Paroquial de Seia, Quinta da carvalha, 6270-500 SEIA</t>
  </si>
  <si>
    <t>centroparoquialseia@gmail.com</t>
  </si>
  <si>
    <t>238313186</t>
  </si>
  <si>
    <t>Centro de Assistência Social Nª Sra. La Salette, Rua Nª SRª La Salette, Nº7- PARANHOS DA BEIRA</t>
  </si>
  <si>
    <t>sec.casnsls@salesianas.pt</t>
  </si>
  <si>
    <t>238976129</t>
  </si>
  <si>
    <t>Trancoso</t>
  </si>
  <si>
    <t>Santa Casa da Misericordia de Trancoso - Avenida 1º Dezembro</t>
  </si>
  <si>
    <t>scm.trancoso@sapo.pt</t>
  </si>
  <si>
    <t>271811466/271811754</t>
  </si>
  <si>
    <t>Centro Social e Paroquial de Vila Franca das Naves - Rua S. José nº 2</t>
  </si>
  <si>
    <t>paroquialcentro@sapo.pt</t>
  </si>
  <si>
    <t>Vila Nova Foz Côa</t>
  </si>
  <si>
    <t>Santa casa da Misericórdis de Vila Nova de Foz Côa, Rua Eng.º Carlos Lacerda</t>
  </si>
  <si>
    <t>info@scmfozcoa.pt</t>
  </si>
  <si>
    <t>Centro Social Paroquial de Vila Nova de Foz Côa, Rua Padre Castilho, s/n</t>
  </si>
  <si>
    <t>direção@patronatosaojose.com</t>
  </si>
  <si>
    <t>Leiria</t>
  </si>
  <si>
    <t>Alcobaça</t>
  </si>
  <si>
    <t>CENTRO DE BEM-ESTAR SOCIAL DA MAIORGA - Creche</t>
  </si>
  <si>
    <t>R. da Ribeira, 10 - 2460-568 Maiorga</t>
  </si>
  <si>
    <t>cbes.maiorga@gmail.com</t>
  </si>
  <si>
    <t>262 581275</t>
  </si>
  <si>
    <t>CENTRO SOCIAL PAROQUIAL DA BENEDITA - Creche</t>
  </si>
  <si>
    <t>R. N.ª Sr.ª da Encarnação, 9 - 2475 - 121 Benedita</t>
  </si>
  <si>
    <t>centrospbenedita@gmail.com</t>
  </si>
  <si>
    <t>262 925560</t>
  </si>
  <si>
    <t>CENTRO SOCIAL PAROQUIAL DA BENEDITA - EPE</t>
  </si>
  <si>
    <t>Alvaiázere</t>
  </si>
  <si>
    <t>IRMANDADE DA SANTA CASA DA MISERICÓRDIA DE ALVAIÁZERE - Creche</t>
  </si>
  <si>
    <t>R. Prof. José Maria Castelão - Alvaiazere</t>
  </si>
  <si>
    <t>geral@scmalvaiazere.pt</t>
  </si>
  <si>
    <t xml:space="preserve">236 650230; Infância 236656064 </t>
  </si>
  <si>
    <t>Ansião</t>
  </si>
  <si>
    <t>SANTA CASA DA MISERICÓRDIA DE ANSIÃO - Creche</t>
  </si>
  <si>
    <t>Bairro de Santo António - 3240-205 Ansião</t>
  </si>
  <si>
    <t>geral@scmansiao.pt</t>
  </si>
  <si>
    <t>236  677133</t>
  </si>
  <si>
    <t>SANTA CASA DA MISERICÓRDIA DE ANSIÃO- EPE</t>
  </si>
  <si>
    <t>237  677133</t>
  </si>
  <si>
    <t>Batalha</t>
  </si>
  <si>
    <t>ASSOCIAÇÃO DE PROPAGANDA E DEFESA DA REGIÃO DA BATALHA - Creche</t>
  </si>
  <si>
    <t>R. Júlia O. Zuquet - 2440-101 Batalha</t>
  </si>
  <si>
    <t>moinhodevento@apdrb.com</t>
  </si>
  <si>
    <t>244 765486</t>
  </si>
  <si>
    <t>ASSOCIAÇÃO DE PROPAGANDA E DEFESA DA REGIÃO DA BATALHA - EPE</t>
  </si>
  <si>
    <t>245 765486</t>
  </si>
  <si>
    <t>ASSOCIAÇÃO DE PROPAGANDA E DEFESA DA REGIÃO DA BATALHA - CATL</t>
  </si>
  <si>
    <t>246 - 765486</t>
  </si>
  <si>
    <t>Bombarral</t>
  </si>
  <si>
    <t>CENTRO SOCIAL PAROQUIAL DO BOMBARRAL- Creche</t>
  </si>
  <si>
    <t xml:space="preserve">Av. Dr. Joaquim Albuquerque - 2540-004 </t>
  </si>
  <si>
    <t>geral@cspbombarral.pt</t>
  </si>
  <si>
    <t>262 - 600190/ERPI 262 - 605268/Creche</t>
  </si>
  <si>
    <t>CENTRO SOCIAL PAROQUIAL DO BOMBARRAL- EPE</t>
  </si>
  <si>
    <t>Av. Dr. Joaquim Albuquerque - 2540-005</t>
  </si>
  <si>
    <t>263 - 600190/ERPI 262 - 605268/Creche</t>
  </si>
  <si>
    <t>Caldas da Rainha</t>
  </si>
  <si>
    <t>ASSOCIAÇÃO SOCIAL E CULTURAL PARADENSE- Creche</t>
  </si>
  <si>
    <t xml:space="preserve">Chão da Parada - 2500-304 </t>
  </si>
  <si>
    <t>administrativo@ascparadense.pt</t>
  </si>
  <si>
    <t>262 881555</t>
  </si>
  <si>
    <t>ASSOCIAÇÃO SOCIAL E CULTURAL PARADENSE- EPE</t>
  </si>
  <si>
    <t>Chão da Parada - 2500-305</t>
  </si>
  <si>
    <t>263 881555</t>
  </si>
  <si>
    <t>CENTRO SOCIAL PAROQUIAL DE CALDAS DA RAINHA</t>
  </si>
  <si>
    <t xml:space="preserve">R. Columbano Bordalo Pinheiro, 18 - 2500-147 </t>
  </si>
  <si>
    <t>geral@cspcr.com</t>
  </si>
  <si>
    <t>262 843665</t>
  </si>
  <si>
    <t>R. Columbano Bordalo Pinheiro, 18 - 2500-148</t>
  </si>
  <si>
    <t>263 843665</t>
  </si>
  <si>
    <t>INFANCOOP - Cooperativa de Pais e Trababalhadores p/ Apoio à Infância, CRL - Creche</t>
  </si>
  <si>
    <t xml:space="preserve">R. Manuel de Matos e Sousa, N.º 71- 2500-283 </t>
  </si>
  <si>
    <t>infancoop@infancoop.pt</t>
  </si>
  <si>
    <t>262 840860</t>
  </si>
  <si>
    <t>INFANCOOP - Cooperativa de Pais e Trababalhadores p/ Apoio à Infância, CRL - EPE</t>
  </si>
  <si>
    <t>R. Manuel de Matos e Sousa, N.º 71- 2500-284</t>
  </si>
  <si>
    <t>263 840860</t>
  </si>
  <si>
    <t>Castanheira de Pera</t>
  </si>
  <si>
    <t>CENTRO PAROQUIAL DE SOLIDARIEDADE SOCIAL DE CASTANHEIRA DE PERA</t>
  </si>
  <si>
    <t xml:space="preserve">Avenida Adriano Reis -  3280-012 </t>
  </si>
  <si>
    <t>cpssdecp@gmail.com</t>
  </si>
  <si>
    <t>236 438265</t>
  </si>
  <si>
    <t>Figueiró dos Vinhos</t>
  </si>
  <si>
    <t>SANTA CASA DA MISERICÓRDIA DE FIGUEIRÓ DOS VINHOS</t>
  </si>
  <si>
    <t xml:space="preserve">Av. Dr. Francisco Sá Carneiro - 3264-909 </t>
  </si>
  <si>
    <t>misericordia.fig@sapo.pt</t>
  </si>
  <si>
    <t>236 559222</t>
  </si>
  <si>
    <t>Av. Dr. Francisco Sá Carneiro - 3264-910</t>
  </si>
  <si>
    <t>237 559222</t>
  </si>
  <si>
    <t>CENTRO SOCIAL PAROQUIAL PAULO VI</t>
  </si>
  <si>
    <t>Largo Cónego Maia - Sé de Leiria</t>
  </si>
  <si>
    <t>geral@csppvi.pt</t>
  </si>
  <si>
    <t>244 859800</t>
  </si>
  <si>
    <t>CENTRO SOCIAL PAROQUIAL DE SANTA CATARINA DA SERRA - Creche</t>
  </si>
  <si>
    <t>R. Santa Catarina, 35, 2495-186, Santa Catarina da Serra</t>
  </si>
  <si>
    <t>geral@centrosocialscs.org.pt</t>
  </si>
  <si>
    <t>244 741850</t>
  </si>
  <si>
    <t>SUPERCOOP - COOPERATIVA DE SOLIDARIEDADE SOCIAL, CRL - Creche</t>
  </si>
  <si>
    <t>R. Fernando Pinto Almeida,s/n Urb. Santa Clara - Quinta da Carvalha - Parceiros - 2400-019</t>
  </si>
  <si>
    <t>administracao@superninho.pt</t>
  </si>
  <si>
    <t>244 - 848090</t>
  </si>
  <si>
    <t>SUPERCOOP - COOPERATIVA DE SOLIDARIEDADE SOCIAL, CRL - EPE</t>
  </si>
  <si>
    <t>Marinha Grande</t>
  </si>
  <si>
    <t>IRMANDADE DA SANTA CASA DA MISERICÓRDIA DA MARINHA GRANDE - Creche</t>
  </si>
  <si>
    <t>R. das Colmeias,12 - Forno da Telha, 2430-071 Marinha Grande</t>
  </si>
  <si>
    <t>larouteirinhos@santacasamg.pt</t>
  </si>
  <si>
    <t>244 502409</t>
  </si>
  <si>
    <t>IRMANDADE DA SANTA CASA DA MISERICÓRDIA DA MARINHA GRANDE - EPE</t>
  </si>
  <si>
    <t>Nazaré</t>
  </si>
  <si>
    <t>CONFRARIA NOSSA SENHORA DA NAZARÉ - Creche</t>
  </si>
  <si>
    <t>Largo N.ª Sr.ª da Nazaré  -  Sítio da Nazaré, 2450-065 Nazaré</t>
  </si>
  <si>
    <t>mesa.admin@cnsn.pt</t>
  </si>
  <si>
    <t>262 550108</t>
  </si>
  <si>
    <t>CONFRARIA NOSSA SENHORA DA NAZARÉ - EPE</t>
  </si>
  <si>
    <t>Óbidos</t>
  </si>
  <si>
    <t>CASA DO POVO DE ÓBIDOS - Creche</t>
  </si>
  <si>
    <t>R. Municipal - Bairro dos Arcos, 2510-081 Óbidos</t>
  </si>
  <si>
    <t>geral@cpobidos.com</t>
  </si>
  <si>
    <t>262 959762</t>
  </si>
  <si>
    <t>CASA DO POVO DE ÓBIDOS - EPE</t>
  </si>
  <si>
    <t>Pedrogão Grande</t>
  </si>
  <si>
    <t>SANTA CASA DA MISERICÓRDIA DE PEDROGÃO GRANDE - Creche</t>
  </si>
  <si>
    <t>Largo da Devesa, 3270-101 Pedrógão Grande</t>
  </si>
  <si>
    <t>scmpg@mail.telepac.pt</t>
  </si>
  <si>
    <t>SANTA CASA DA MISERICÓRDIA DE PEDROGÃO GRANDE - EPE</t>
  </si>
  <si>
    <t>Peniche</t>
  </si>
  <si>
    <t>SANTA CASA DA MISERICÓRDIA DE PENICHE - Creche</t>
  </si>
  <si>
    <t>Largo 5 de Outubro, 22, 2520-228 Peniche</t>
  </si>
  <si>
    <t>misericordia_peniche@sapo.pt</t>
  </si>
  <si>
    <t>262 782197</t>
  </si>
  <si>
    <t xml:space="preserve"> SANTA CASA DA MISERICÓRDIA DE PENICHE - EPE</t>
  </si>
  <si>
    <t>Pombal</t>
  </si>
  <si>
    <t>SANTA CASA DA MISERICÓRDIA DE POMBAL - Creche</t>
  </si>
  <si>
    <t>R. Dr. António Fortunato da Rocha Quaresma, Lt 24, r/ch, 3100-484 Pombal</t>
  </si>
  <si>
    <t>santacasamisericordiapombal@gmail.com</t>
  </si>
  <si>
    <t>SANTA CASA DA MISERICÓRDIA DE POMBAL - EPE</t>
  </si>
  <si>
    <t>CENTRO SOCIAL DO CARRIÇO - Creche</t>
  </si>
  <si>
    <t>R. do Centro Social, 46, 3105 - 057 Carriço</t>
  </si>
  <si>
    <t>centrosocialdocarrico@gmail.com</t>
  </si>
  <si>
    <t>236 952023</t>
  </si>
  <si>
    <t>ACUREDE - ASSOCIAÇÃO DE PROMOÇÃO SOCIAL, CULTURAL, RECREATIVA E DESPORTIVA DA GUIA - Creche</t>
  </si>
  <si>
    <t>R. Fonte do Cabecinho, 2 - Guia Oeste - Apartado 5, 3105-081 Pombal</t>
  </si>
  <si>
    <t>acurede@gmail.com</t>
  </si>
  <si>
    <t>236 952692</t>
  </si>
  <si>
    <t>ACUREDE - ASSOCIAÇÃO DE PROMOÇÃO SOCIAL, CULTURAL, RECREATIVA E DESPORTIVA DA GUIA - EPE</t>
  </si>
  <si>
    <t>Porto de Mós</t>
  </si>
  <si>
    <t>SANTA CASA DA MISERICÓRDIA DE PORTO DE MÓS - Creche</t>
  </si>
  <si>
    <t>R. Francisco Serra Frazão, 2480-337 Porto de Mós</t>
  </si>
  <si>
    <t>scmisericordiaportomos@gmail.com</t>
  </si>
  <si>
    <t>244 499770</t>
  </si>
  <si>
    <t>SANTA CASA DA MISERICÓRDIA DE PORTO DE MÓS - EPE</t>
  </si>
  <si>
    <t>Lisboa</t>
  </si>
  <si>
    <t>Amadora</t>
  </si>
  <si>
    <t>Fundação Auchan</t>
  </si>
  <si>
    <t xml:space="preserve">Av. José Garcês nº 34, Casal da Mira, Brandoa </t>
  </si>
  <si>
    <t>SCM Amadora</t>
  </si>
  <si>
    <t>Morada disponibilizada: Creche Santa Teresinha - Av. Canto e Castro Vila Chã Mina D'agua Amadora</t>
  </si>
  <si>
    <t>direcaogeral@misericordia-amadora.pt</t>
  </si>
  <si>
    <t>Azambuja</t>
  </si>
  <si>
    <t>CENTRO SOCIAL PAROQUIAL DE AZAMBUJA</t>
  </si>
  <si>
    <t>R. Engenheiro Moniz da Maia, 59, 2050-356 Azambuja</t>
  </si>
  <si>
    <t>geral@csparoqazambuja.pt</t>
  </si>
  <si>
    <t>263418311
263418316</t>
  </si>
  <si>
    <t>Cadaval</t>
  </si>
  <si>
    <t>Associação Murteirense Cultura Desporto e Solidariedade Social</t>
  </si>
  <si>
    <t>Vale da Amoreira -Murteira 2550-368 Cadaval </t>
  </si>
  <si>
    <t>mara.jeronimo@campusolival.com</t>
  </si>
  <si>
    <t>Cascais</t>
  </si>
  <si>
    <t>Oeiras</t>
  </si>
  <si>
    <t>Centro Social Paroquial Nossa Senhora Cabo</t>
  </si>
  <si>
    <t xml:space="preserve">Bairro 25 de Abril    </t>
  </si>
  <si>
    <t>csp.nsc@gmail.com</t>
  </si>
  <si>
    <t>214 157 610</t>
  </si>
  <si>
    <t>Ajuda Mãe - Associação Solidariedade Social- Casa do Arco (Paço de Arcos)</t>
  </si>
  <si>
    <t>Rua do Arco do Carvalhão, nº 282, 1350-026 Lisboa</t>
  </si>
  <si>
    <t>ajudademae@ajudademae.pt</t>
  </si>
  <si>
    <t>Coordenadora Filipa Fernandes 961488804</t>
  </si>
  <si>
    <t>CREVIDE- CRECHE DO TOMÁS</t>
  </si>
  <si>
    <t>Rua Tomás del Negro nº 1 Lumiar</t>
  </si>
  <si>
    <t xml:space="preserve">Fundação D. Pedro IV - Casa de Infância de Santa Quitéria </t>
  </si>
  <si>
    <t>Lisboa/ Rato/Estrela</t>
  </si>
  <si>
    <t>fundacao@fundacaodpedroiv.org</t>
  </si>
  <si>
    <t>91 903 28 56 (Dulce Canto Moniz)</t>
  </si>
  <si>
    <t>Loures</t>
  </si>
  <si>
    <t>Associação "O Saltarico"</t>
  </si>
  <si>
    <t>Rua Adelaide Cabete nº 1 Santo Antonio dos Cavaleiros</t>
  </si>
  <si>
    <t>margarida.oliveira@osaltarico.org</t>
  </si>
  <si>
    <t xml:space="preserve">Associação Nossa Sra. Do Anjos (ANSA) </t>
  </si>
  <si>
    <t>Rua Manuel João dos Santos nº 9 2680-107 Camarate</t>
  </si>
  <si>
    <t>geral@ansa.pt</t>
  </si>
  <si>
    <t>START Social - Cooperativa Sociao- Educativa para Desenvolvimento Comunitário CRL</t>
  </si>
  <si>
    <t>Vale encantado - Av. Bartolomeu Dias, nº 20 2660-458 Santo António Cavaleiros</t>
  </si>
  <si>
    <t>direcao@startsocial.org.pt</t>
  </si>
  <si>
    <t>219419425; DT Alice Lima 963440824</t>
  </si>
  <si>
    <t>Mafra</t>
  </si>
  <si>
    <t>SCM Venda do Pinheiro</t>
  </si>
  <si>
    <t>Venda do Pinheiro</t>
  </si>
  <si>
    <t>direcaotecnica.scmvp@gmail.com</t>
  </si>
  <si>
    <t>926.710.969 (Tel Diretora Técnica - Sandra Santos); 219.661.481</t>
  </si>
  <si>
    <t>Sintra</t>
  </si>
  <si>
    <t>Centro de Bem-Estar Social de Queluz</t>
  </si>
  <si>
    <t>Rua D. Fernando II, 9   2745-107 Queluz</t>
  </si>
  <si>
    <t>fernanda.braz@cbesq.pt libania.figueiredo@cbesq.pt.</t>
  </si>
  <si>
    <t>Lourinhã</t>
  </si>
  <si>
    <t>Santa Casa da Misericórdia da Lourinhã</t>
  </si>
  <si>
    <t>Largo Mestre Anacleto Marcos da Silva Lourinhã</t>
  </si>
  <si>
    <t>scm.lourinha@sapo.pt</t>
  </si>
  <si>
    <t>Dr.ª Teresa Barradas – 962 132 712</t>
  </si>
  <si>
    <t>Vila Franca de Xira</t>
  </si>
  <si>
    <t>Centro Bem Estar Infantil Vila Franca Xira</t>
  </si>
  <si>
    <t>R. Dr. Vasco Moniz 22, 2600-273 Vila Franca de Xira</t>
  </si>
  <si>
    <t>direccao@cbeivfx.org</t>
  </si>
  <si>
    <t>263286802 ;  919603802 (Telm. Pres. Gil Teixeira)</t>
  </si>
  <si>
    <t>ASSOCIAÇÃO DE PROMOÇÃO SOCIAL DE CASTANHEIRA DO RIBATEJO</t>
  </si>
  <si>
    <t>Rua Padre António Bianchi, 2</t>
  </si>
  <si>
    <t>aps.castanheira@mail.telepac.pt</t>
  </si>
  <si>
    <t>263 285 630 Cood. Geral Dra. Ana Seixo (962038862)</t>
  </si>
  <si>
    <t>Colégio bebecas</t>
  </si>
  <si>
    <t>RUA ABILIO MENDES, 24 B,  26 A, URB. ALTO DOS MOINHOS</t>
  </si>
  <si>
    <t>ocolegiobebecas@gmail.com</t>
  </si>
  <si>
    <t>T: 21 401 51 50 | Tlm: 916 655 377</t>
  </si>
  <si>
    <t>Associação infante Sagres</t>
  </si>
  <si>
    <t>R. Azevedo Neves</t>
  </si>
  <si>
    <t>maria.teresa.sanches@aisagres.pt</t>
  </si>
  <si>
    <t>217 265 940</t>
  </si>
  <si>
    <t>98+145</t>
  </si>
  <si>
    <t>Escolinha da Tita</t>
  </si>
  <si>
    <t>Rua do Lagar, n.º 395</t>
  </si>
  <si>
    <t>escolinhadatita@gmail.com</t>
  </si>
  <si>
    <t>214444141; 917232549</t>
  </si>
  <si>
    <t>Sobral de Monte Agraço</t>
  </si>
  <si>
    <t>Associação Popular Sobral Monte Agraço</t>
  </si>
  <si>
    <t>Qta. Loureiros-R. Manuel Pedro Cardoso</t>
  </si>
  <si>
    <t>associacaopsma@sapo.pt</t>
  </si>
  <si>
    <t>261 941 611; 925324978 (claudia Gomes)</t>
  </si>
  <si>
    <t>100 + 78</t>
  </si>
  <si>
    <t>Tutor T - Educação, Entretenimento e Comunicação, Lda.</t>
  </si>
  <si>
    <t>Rua das Musas, 3.06.03</t>
  </si>
  <si>
    <t>info@tutort.pt</t>
  </si>
  <si>
    <t>218933080; teresa prazeres 917243091</t>
  </si>
  <si>
    <t>Odivelas</t>
  </si>
  <si>
    <t>Associaçao Comunitária Infantil Juvenil Ramada</t>
  </si>
  <si>
    <t>Rua 25 de Agosto, Sítio da Várzea</t>
  </si>
  <si>
    <t>geral@acijr.pt</t>
  </si>
  <si>
    <t>219 348 970</t>
  </si>
  <si>
    <t>64 + 74</t>
  </si>
  <si>
    <t>ABLA</t>
  </si>
  <si>
    <t xml:space="preserve">Pcta. Infante D. Henrique, nº. 80 Qta. Do Junqueiro </t>
  </si>
  <si>
    <t>admin@abla.org</t>
  </si>
  <si>
    <t>214 549 000</t>
  </si>
  <si>
    <t>Irmandade Santa Casa Misericórdia Oeiras</t>
  </si>
  <si>
    <t xml:space="preserve">Rua 25 Abril    </t>
  </si>
  <si>
    <t>geral@misericordia-oeiras.pt</t>
  </si>
  <si>
    <t>214 228 602</t>
  </si>
  <si>
    <t>Torres Vedras</t>
  </si>
  <si>
    <t>SCM Torres vedras</t>
  </si>
  <si>
    <t>Rua Princesa Benedita s/n 2560 TV</t>
  </si>
  <si>
    <t>dt.infancia@scmtorresvedras.pt</t>
  </si>
  <si>
    <t>Centro Paroquial Estoril</t>
  </si>
  <si>
    <t>Rua Campo Santo, 441 - Galiza</t>
  </si>
  <si>
    <t>mail@cpestoril.pt</t>
  </si>
  <si>
    <t>214 686 797</t>
  </si>
  <si>
    <t>Portalegre</t>
  </si>
  <si>
    <t>Alter do Chão</t>
  </si>
  <si>
    <t>Rua da Misericórdia s/n</t>
  </si>
  <si>
    <t>creche@scmalter.pt</t>
  </si>
  <si>
    <t>Arronches</t>
  </si>
  <si>
    <t>Creche+ Pré escolar</t>
  </si>
  <si>
    <t>Estrada da Circunvalação, S/N 7340 Arronches</t>
  </si>
  <si>
    <t>andrea.ferreira.cbes@gmail.com</t>
  </si>
  <si>
    <t>creche-42, Pré escolar - 25</t>
  </si>
  <si>
    <t>Avis</t>
  </si>
  <si>
    <t xml:space="preserve">creche </t>
  </si>
  <si>
    <t>Rua Antonio Alberto Ferreira Franco s/n</t>
  </si>
  <si>
    <t>provedor.scmavis@gmail.com</t>
  </si>
  <si>
    <t>Campo Maior</t>
  </si>
  <si>
    <t>Creche / Pré-escolar</t>
  </si>
  <si>
    <t>Avenida António Sérgio</t>
  </si>
  <si>
    <t xml:space="preserve">misericordia@scmcm.pt </t>
  </si>
  <si>
    <t>268 006 100</t>
  </si>
  <si>
    <t>62 (creche) + 75 (pré-escolar)</t>
  </si>
  <si>
    <t>Castelo de Vide</t>
  </si>
  <si>
    <t>Creche + Pré - escolar</t>
  </si>
  <si>
    <t>Quinta de Santo António, 7320 - 207 Castelo de Vide</t>
  </si>
  <si>
    <t>guaritaloureiros@sapo.pt</t>
  </si>
  <si>
    <t>creche-42, Pré escolar - 47</t>
  </si>
  <si>
    <t>Crato</t>
  </si>
  <si>
    <t>Rua Salgueiro Maia nº 81-A</t>
  </si>
  <si>
    <t>secretaria@scmcrato.com</t>
  </si>
  <si>
    <t>50 (creche+75pre-escolar</t>
  </si>
  <si>
    <t>Elvas</t>
  </si>
  <si>
    <t>Estrada das Magras - Horta do Padre Inácio Belho</t>
  </si>
  <si>
    <t>crechesitiodospequenotes@outlook.pt</t>
  </si>
  <si>
    <t>Fronteira</t>
  </si>
  <si>
    <t>Rua Infante Sagres, n.º 4 B, 7460 – 032 Cabeço de Vide</t>
  </si>
  <si>
    <t xml:space="preserve">scmcvide@gmail.com </t>
  </si>
  <si>
    <t xml:space="preserve"> 927 053 305</t>
  </si>
  <si>
    <t>Marvão</t>
  </si>
  <si>
    <t>Canto Roubado, 7330-254 Santo António das Areias</t>
  </si>
  <si>
    <t>creche@appacdm-portalegre.pt</t>
  </si>
  <si>
    <t>Nisa</t>
  </si>
  <si>
    <t>Praça do Município, n.º 17</t>
  </si>
  <si>
    <t xml:space="preserve">misericordia.nisa@mail.telepac.pt </t>
  </si>
  <si>
    <t>245 412 233</t>
  </si>
  <si>
    <t>Ponte de Sor</t>
  </si>
  <si>
    <t xml:space="preserve">Rua Vaz Monteiro, n.º 12, 7400 – 281 Ponte de Sôr </t>
  </si>
  <si>
    <t>sandra.pacheco@scmps.pt</t>
  </si>
  <si>
    <t>242 900 040</t>
  </si>
  <si>
    <t>124 (creche) +75 (pré-escolar)</t>
  </si>
  <si>
    <t>Rua Manuel Falcão de Sousa, 7425 - 130 MONTARGIL</t>
  </si>
  <si>
    <t xml:space="preserve">scmmontargil@gmail.com </t>
  </si>
  <si>
    <t>25 (creche) +40 (pré-escolar)</t>
  </si>
  <si>
    <t xml:space="preserve">Rua Alexandre Herculano n.-º 97 </t>
  </si>
  <si>
    <t xml:space="preserve">geral@scmportalegre.pt </t>
  </si>
  <si>
    <t>245 382 305</t>
  </si>
  <si>
    <t>Sousel</t>
  </si>
  <si>
    <t>Rua da Misericórdia</t>
  </si>
  <si>
    <t>misericordiacano@gmail.com</t>
  </si>
  <si>
    <t>268 549 613</t>
  </si>
  <si>
    <t>Porto</t>
  </si>
  <si>
    <t>Margarida França Vieira Figueiredo</t>
  </si>
  <si>
    <t xml:space="preserve">Alameda Manuel Arriaga, 66 R/C - Hab. 6 </t>
  </si>
  <si>
    <t>margaridas5@sapo.pt</t>
  </si>
  <si>
    <t>226108656/963583554</t>
  </si>
  <si>
    <t>Olinda Silva Gomes O. Gonçalves</t>
  </si>
  <si>
    <t>Rua do Zêzere, 170</t>
  </si>
  <si>
    <t>olindagong@gmail.com</t>
  </si>
  <si>
    <t>225095251/964591424</t>
  </si>
  <si>
    <t>V. Nova de Gaia</t>
  </si>
  <si>
    <t>Ama - Maria Helena Figueiredo Olaio</t>
  </si>
  <si>
    <t>Praceta Dina Teresa Nº 31, 2º Dto</t>
  </si>
  <si>
    <t>lena.olaio@hotmail.com</t>
  </si>
  <si>
    <t>V. Conde</t>
  </si>
  <si>
    <t>Ama - Paula Cristina Magalhães Pereira Oliveira</t>
  </si>
  <si>
    <t>Rua S. Pedro de Formariz, 756</t>
  </si>
  <si>
    <t>paulinhacavez@hotmail.com</t>
  </si>
  <si>
    <t>Póvoa Varzim</t>
  </si>
  <si>
    <t>Ama - Ana Maria Sequeira Gomes Mateus</t>
  </si>
  <si>
    <t>R. das Moninhas, 2</t>
  </si>
  <si>
    <t>Não Tem</t>
  </si>
  <si>
    <t>Stº Tirso</t>
  </si>
  <si>
    <t>Ama - Maria Inês Andrade e Silva Costa</t>
  </si>
  <si>
    <t>Rua Rofino Cavadas, 115</t>
  </si>
  <si>
    <t>minescosta@hotmail.com</t>
  </si>
  <si>
    <t>252891538/965406356</t>
  </si>
  <si>
    <t>Maia</t>
  </si>
  <si>
    <t>Maria Eduarda Costa Marcelino Leal</t>
  </si>
  <si>
    <t>R. Manuel F. Pinto, 500 r/c Dir</t>
  </si>
  <si>
    <t>eduardacmleal@gmail.com</t>
  </si>
  <si>
    <t>Felgueiras</t>
  </si>
  <si>
    <t>Maria de Lurdes Pereira Dias</t>
  </si>
  <si>
    <t>R.Pr.Joaquim B. Leite,Ed Imp.B8 1ºD</t>
  </si>
  <si>
    <t>ricardoagilde@gmail.com</t>
  </si>
  <si>
    <t>255 923 237</t>
  </si>
  <si>
    <t>Penafiel</t>
  </si>
  <si>
    <t>Maria de Fátima de Barros Rocha Rodrigues</t>
  </si>
  <si>
    <t>Rua do Tapado, 42</t>
  </si>
  <si>
    <t>jlrbarros@psp.pt</t>
  </si>
  <si>
    <t>Paços Ferreira</t>
  </si>
  <si>
    <t>Maria da Conceição Martins Barbosa</t>
  </si>
  <si>
    <t>Rua Professor Albino de Barros, 32</t>
  </si>
  <si>
    <t>mariaconceicao1791@gmail.com</t>
  </si>
  <si>
    <t>Paredes</t>
  </si>
  <si>
    <t>Maria Fernanda Alves Carneiro Silva</t>
  </si>
  <si>
    <t>Avenida Adelino Amaro da Costa, nº 29, 4º Esq.</t>
  </si>
  <si>
    <t>mariafernandasilva789@gmail.com</t>
  </si>
  <si>
    <t>Amarante</t>
  </si>
  <si>
    <t>Ama - Mª Teresa P. Varejão</t>
  </si>
  <si>
    <t>Rua S. Verissímo, 300  -  S. Gonçalo</t>
  </si>
  <si>
    <t>mteresaflorzinha@gmail.com</t>
  </si>
  <si>
    <t>255425065 / 913806699</t>
  </si>
  <si>
    <t>Ama - Mª das Dores L. Lemos</t>
  </si>
  <si>
    <t>Viela das Sete Casas, 19  -  Madalena</t>
  </si>
  <si>
    <t>lilianamcl87@gmail.com</t>
  </si>
  <si>
    <t>Baião</t>
  </si>
  <si>
    <t>Ama - Mª Jesus O. Ribeiro</t>
  </si>
  <si>
    <t>Rua do Grandal, 13  -  Campelo</t>
  </si>
  <si>
    <t>marcooribeiro6@gmail.com</t>
  </si>
  <si>
    <t>Ama - Mª Alice O. Nogueira</t>
  </si>
  <si>
    <t>Rua Eça de Queirós, 144  -  Campelo</t>
  </si>
  <si>
    <t>dianitabaiao@hotmail.com</t>
  </si>
  <si>
    <t>Marco</t>
  </si>
  <si>
    <t>Ama - Mª Piedade Lopes Moreira</t>
  </si>
  <si>
    <t>Rua 1 cs.7  -  Portela - Marco</t>
  </si>
  <si>
    <t>piedademoreira3@gmail.com</t>
  </si>
  <si>
    <t>Ama - Mª Eulália Cunha</t>
  </si>
  <si>
    <t>Rua Stª. Casa da Misericórdia, 182  - Marco</t>
  </si>
  <si>
    <t>vitor.ribeiro77@hotmail.com</t>
  </si>
  <si>
    <t>Lousada</t>
  </si>
  <si>
    <t>Ama - Mª José S. Félix</t>
  </si>
  <si>
    <t>Br. Dr. Abílio A. Moreira Bl. I 1º cs.6 - Cristelos</t>
  </si>
  <si>
    <t>mariajfelix39566@gmail.com</t>
  </si>
  <si>
    <t>255166486 / 914808605</t>
  </si>
  <si>
    <t>Ama - Carla Alexandra P. Barbosa</t>
  </si>
  <si>
    <t>Rua Augusto Soares, 17  -  Caíde de Rei</t>
  </si>
  <si>
    <t>carla.alex.33@gmail.com</t>
  </si>
  <si>
    <t>Gondomar</t>
  </si>
  <si>
    <t>Ama - Mª Angelina S. Peixoto</t>
  </si>
  <si>
    <t>Travª. José Gomes Ferreira, 72  -  Baguim do Monte</t>
  </si>
  <si>
    <t xml:space="preserve">lina-1969@hotmail.com </t>
  </si>
  <si>
    <t>Ama - Isabel Alexandra F. Dias</t>
  </si>
  <si>
    <t>Rua Egas Moniz, 54/58  -  Rio Tinto</t>
  </si>
  <si>
    <t>dias_isabel26@hotmail.com</t>
  </si>
  <si>
    <t>Póvoa de Varzim</t>
  </si>
  <si>
    <t xml:space="preserve">Cruz Vermelha Portuguesa – Delegação da Povoa de Varzim - Creche </t>
  </si>
  <si>
    <t>Rua António Correia de Oliveira, 4490 – 390 Póvoa de Varzim</t>
  </si>
  <si>
    <t>cruzvermelhapv@gmail.com</t>
  </si>
  <si>
    <t>961322980/965209541/252619756 - Susana Almeida</t>
  </si>
  <si>
    <t xml:space="preserve">Cruz Vermelha Portuguesa – Delegação da Povoa de Varzim - Jardim de Infância </t>
  </si>
  <si>
    <t xml:space="preserve">Centro Social e Paroquial de Navais - Creche </t>
  </si>
  <si>
    <t>Travessa do Fijó, nº 18,  4495-274Navais – Póvoa de varzim</t>
  </si>
  <si>
    <t>jorgebarreirinho.cspnavais@gmail.com</t>
  </si>
  <si>
    <t>Jorge Barreirinho  966322833</t>
  </si>
  <si>
    <t>Centro Social e Paroquial de Navais - Jardim de Infância Novo Mundo - Pré-escolar</t>
  </si>
  <si>
    <t xml:space="preserve">Centro Social Bonitos de Amorim -Jardim de Infância </t>
  </si>
  <si>
    <t>Rua Arquitecto Fernandes Amorim, 30, 4495-107 Amorim – Póvoa de Varzim</t>
  </si>
  <si>
    <t>geral@csba.pt</t>
  </si>
  <si>
    <t xml:space="preserve">Andreia Araújo – 252691004 </t>
  </si>
  <si>
    <t>Centro Social Bonitos de Amorim -Creche</t>
  </si>
  <si>
    <t>Vila do Conde</t>
  </si>
  <si>
    <t>Associação de Solidariedade Social o Tecto - Creche</t>
  </si>
  <si>
    <t>Rua nova de Castelões, 344, 4485-094 Fajozes – Vila do Conde</t>
  </si>
  <si>
    <t>otecto@hotmail.com</t>
  </si>
  <si>
    <t xml:space="preserve">Maria da Conceição Monteiro Costa – 936747270 </t>
  </si>
  <si>
    <t>Associação de Solidariedade Social o Tecto - Pré Escolar</t>
  </si>
  <si>
    <t xml:space="preserve">Centro Social e Paroquial da Junqueira - Creche </t>
  </si>
  <si>
    <t>Rua Zeca Pinheiro, 65, 4480-311 Junqueira – Vila do Conde</t>
  </si>
  <si>
    <t>cspjunqueira@sapo.pt</t>
  </si>
  <si>
    <t xml:space="preserve">Fátima Pacheco – 936579114 </t>
  </si>
  <si>
    <t>Centro Social e Paroquial da Junqueira -  Pré Escolar</t>
  </si>
  <si>
    <t>Associação Emília Conceição Babo - Creche</t>
  </si>
  <si>
    <t>Rua 5 de Outubro, nº311, 4605-378 Vila Meã</t>
  </si>
  <si>
    <t>aecbabo@sapo.pt</t>
  </si>
  <si>
    <t xml:space="preserve">Daniel Queirós - 255730110 / 912172260 </t>
  </si>
  <si>
    <t>OBER - Obra do Bem Estar Rural de Baião - Jardim de Infância de Campelo</t>
  </si>
  <si>
    <t>Rua Eng Adelino Amaro da Costa, n 138 4640-141 Campelo Baião</t>
  </si>
  <si>
    <t>oberbaiao@hotmail.com</t>
  </si>
  <si>
    <t>Nuno Moura - 913699987</t>
  </si>
  <si>
    <t>OBER - Obra do Bem Estar Rural de Baião - Creche Traquinas I</t>
  </si>
  <si>
    <t>Praça D. Manuel de Castro, 4640-141 Campelo Baião</t>
  </si>
  <si>
    <t>Santa Casa da Misericórdia do Porto | Colégio Nossa Senhora da Esperança - creche</t>
  </si>
  <si>
    <t>Avenida Rodrigues de Freitas, 339 | 4000-422 Porto</t>
  </si>
  <si>
    <t xml:space="preserve"> susana.dionisio@cnse.pt</t>
  </si>
  <si>
    <t>Susana Dionísio - 225 899 670 | 93 639 59 02</t>
  </si>
  <si>
    <t>Santa Casa da Misericórdia do Porto | Colégio Nossa Senhora da Esperança -  educação pré escolar</t>
  </si>
  <si>
    <t>Marco de Canaveses</t>
  </si>
  <si>
    <t>Centro Social e Paroquial de São Romão de Carvalhosa - Creche</t>
  </si>
  <si>
    <t xml:space="preserve">Rua dos Geraldes de Regoufe, 33 - 4635-029 Banho e Carvalhosa </t>
  </si>
  <si>
    <t>cspsrcarvalhosa@gmail.com</t>
  </si>
  <si>
    <t>José Carlos Coelho - 931762525</t>
  </si>
  <si>
    <t>Obra Diocesana de promoção Social - Centro Social do Cerco do Porto – edifício da infância (Campanhã) - Creche</t>
  </si>
  <si>
    <t>Rua do Cerco do Porto, s/n - 4300-117 Porto</t>
  </si>
  <si>
    <t>rosa.maria.seabra@odps.org.pt / cerco.porto@odps.org.pt</t>
  </si>
  <si>
    <t>Rosa Maria Seabra - 225 370 515/926 532 950</t>
  </si>
  <si>
    <t>Obra Diocesana de promoção Social - Centro Social do Cerco do Porto – edifício da infância (Campanhã) - Pré-escolar</t>
  </si>
  <si>
    <t>Obra Diocesana de promoção Social - Centro Social do Regado (Paranhos) - Pré-escolar</t>
  </si>
  <si>
    <t>Bairro Social do Regado - Rua Avelar Brotero, 380, 4250-070 Porto</t>
  </si>
  <si>
    <t>jorge.varandas@odps.org.pt / regado@odps.org.pt</t>
  </si>
  <si>
    <t>Jorge Varandas - 965 380 869 / 228 323 944</t>
  </si>
  <si>
    <t>Obra Diocesana de promoção Social - Centro Social do Regado (Paranhos) - Creche</t>
  </si>
  <si>
    <t>Obra Diocesana de promoção Social - Centro Social da Pasteleira (Lordelo do Ouro) - Creche</t>
  </si>
  <si>
    <t>Rua Gazeta Literária, 89 - 4150-362 Porto</t>
  </si>
  <si>
    <t>lurdes.regedor@odps.org.pt / pasteleira@odps.org.pt</t>
  </si>
  <si>
    <t>Lurdes Regedor - 926 532 820 / 226 189 794</t>
  </si>
  <si>
    <t>Obra Diocesana de promoção Social - Centro Social da Pasteleira (Lordelo do Ouro) - Pré-escolar</t>
  </si>
  <si>
    <t>Creche Centro Social Paroquial de S. João da Foz do Sousa</t>
  </si>
  <si>
    <t>Rua da Escola, 36, 4515-092 Foz do Sousa</t>
  </si>
  <si>
    <t>cspsjfs@gmail.com</t>
  </si>
  <si>
    <t>Ed. Rosa Martino  963597258 / 924028266</t>
  </si>
  <si>
    <t>Paços de Ferreira</t>
  </si>
  <si>
    <t>Obra Social Sílvia Cardoso - Creche</t>
  </si>
  <si>
    <t>Rua Rainha D Leonor n. º 57, 4590-612 Paços de Ferreira</t>
  </si>
  <si>
    <t>direcaoexecutiva@oscsilviacardoso.pt  </t>
  </si>
  <si>
    <t>Dr.ª Cláudia Dimitre - 255861169</t>
  </si>
  <si>
    <t>Obra Social Sílvia Cardoso - Pré-escolar</t>
  </si>
  <si>
    <t>Centro Social e Paroquial de Carvalhosa - Pré escolar</t>
  </si>
  <si>
    <t xml:space="preserve">Largo Padre António Monteiro Soares, n.º 33, 4590-018 Carvalhosa </t>
  </si>
  <si>
    <t xml:space="preserve">cspcarvalhosa@mail.telepac.pt </t>
  </si>
  <si>
    <t>Dr.ª Susana Martins -  913585422</t>
  </si>
  <si>
    <t>Centro Social e Paroquial de Carvalhosa - Creche</t>
  </si>
  <si>
    <t>Dr.ª Cristina - 915227977</t>
  </si>
  <si>
    <t>Centro Social e Paroquial de Santão - Creche</t>
  </si>
  <si>
    <t>Rua do Poder Local, 4615-463 Santão</t>
  </si>
  <si>
    <t xml:space="preserve">c.s.p.santao@sapo.pt </t>
  </si>
  <si>
    <r>
      <t>Dr.ª Sónia Pinto</t>
    </r>
    <r>
      <rPr>
        <sz val="11"/>
        <color theme="1"/>
        <rFont val="Calibri"/>
        <family val="2"/>
        <scheme val="minor"/>
      </rPr>
      <t xml:space="preserve">  </t>
    </r>
    <r>
      <rPr>
        <sz val="11"/>
        <color theme="1"/>
        <rFont val="Calibri"/>
        <family val="2"/>
        <scheme val="minor"/>
      </rPr>
      <t>- 255494352</t>
    </r>
  </si>
  <si>
    <t>Centro Social e Paroquial de Santão - Pré-escolar</t>
  </si>
  <si>
    <t>Trofa</t>
  </si>
  <si>
    <t>Misericórdia da Trofa - Creche  da Misericórdia da Trofa</t>
  </si>
  <si>
    <t>Rua do Seixal, 11 4785 589 São Romão do Coronado</t>
  </si>
  <si>
    <t>  zeliareis@misericordiadatrofa.pt</t>
  </si>
  <si>
    <t xml:space="preserve">Zélia Reis - 252450800  </t>
  </si>
  <si>
    <t>Misericórdia da Trofa -  Jardim de Infância da Misericórdia da Trofa</t>
  </si>
  <si>
    <t>Centro Social Soutelo - Creche</t>
  </si>
  <si>
    <t>Rua de Macau, 100, 4435-313, Rio Tinto</t>
  </si>
  <si>
    <t>heldernogueira@centrosocialsoutelo.org</t>
  </si>
  <si>
    <t>Dr. Helder Nogueira - 938226627</t>
  </si>
  <si>
    <t>Centro Social Soutelo - Pré-escolar</t>
  </si>
  <si>
    <t>Centro Infantil Valbom - Creche</t>
  </si>
  <si>
    <t>Rua Dr. Joaquim Manuel da Costa, 596 4420- 037 Valbom</t>
  </si>
  <si>
    <t>civ@cvporto.org</t>
  </si>
  <si>
    <t xml:space="preserve">Dra. Angela Pereira - 912677809/ 224664410 </t>
  </si>
  <si>
    <t>Centro Infantil Valbom - Pré-escolar</t>
  </si>
  <si>
    <t>Infantário Creche O Miúdo - Creche III</t>
  </si>
  <si>
    <t>Rua de Guimarães, 643 4600-069 Amarante</t>
  </si>
  <si>
    <t>mafa.coelho@hotmail.com / geral@omiudo.pt</t>
  </si>
  <si>
    <t>Mafalda Coelho - 926324568</t>
  </si>
  <si>
    <t>Infantário Creche O Miúdo - Pré-escolar</t>
  </si>
  <si>
    <t>Centro Social da Foz do Douro - Creche</t>
  </si>
  <si>
    <t>Rua Principe D. Luís Filipe, 52, 4150-472 Porto</t>
  </si>
  <si>
    <t>leonor.fma@gmail.com</t>
  </si>
  <si>
    <t>Leonor Furtado de Mendonça e Almeida Cunha - 934474855 / 225512100</t>
  </si>
  <si>
    <t>Centro Social da Foz do Douro - Pré-escolar</t>
  </si>
  <si>
    <t>Valongo</t>
  </si>
  <si>
    <t>Centro Social e Paroquial de Alfena - Creche</t>
  </si>
  <si>
    <t xml:space="preserve">Rua do Centro Social, s/ n.º - 4445 - 066 Alfena </t>
  </si>
  <si>
    <t>direccao-servicos@cspalfena.com</t>
  </si>
  <si>
    <t xml:space="preserve">Dr.ª Andreia Moreira – 935861230 </t>
  </si>
  <si>
    <t>Centro Social e Paroquial de Alfena - Pré-escolar</t>
  </si>
  <si>
    <t>Centro Social de Ermesinde - Creche</t>
  </si>
  <si>
    <t xml:space="preserve">Rua Rodrigues de Freitas, nº 2200, 4445 - 637 Ermesinde </t>
  </si>
  <si>
    <t xml:space="preserve">coordenacaoepe@cse.pt </t>
  </si>
  <si>
    <t xml:space="preserve">Dr.ª Paula Queirós  -   229747194 </t>
  </si>
  <si>
    <t>Centro Social de Ermesinde - Pré-escolar</t>
  </si>
  <si>
    <t>Centro Social de Ermesinde - Creche Familiar</t>
  </si>
  <si>
    <t>Santa Casa da Misericórdia de Paredes - Jardim de Infância da Santa Casa da Misericórdia de Paredes</t>
  </si>
  <si>
    <t>Rua Elias Moreira Neto, 161, 4580-085 Paredes</t>
  </si>
  <si>
    <t>jardim.infancia@scmparedes.pt</t>
  </si>
  <si>
    <t>Luisa Sousa - 965800220</t>
  </si>
  <si>
    <t>Santa Casa da Misericórdia de Paredes - Creche da Santa Casa da Misericórdia de Paredes</t>
  </si>
  <si>
    <t>ASMAN - Associação de Solidariedade Social da Mouta - Azenha Nova - Creche</t>
  </si>
  <si>
    <t>Avenida António Santos Lessa, n.º 28 - Gueifães , 4470-044 MAIA</t>
  </si>
  <si>
    <t>creche_asman@sapo.pt</t>
  </si>
  <si>
    <t>Renata Soares  - 967 809 298/22 902 82 51</t>
  </si>
  <si>
    <t>ASMAN - Associação de Solidariedade Social da Mouta - Azenha Nova - Pré-escolar</t>
  </si>
  <si>
    <t>Rua Heróis do Ultramar, S/N.ª - Gueifães , 4470-057 MAIA</t>
  </si>
  <si>
    <t>jardiminfancia.asman@gmail.com</t>
  </si>
  <si>
    <t>Natércia Oliveira - 967 157 925 / 22 906 40 47</t>
  </si>
  <si>
    <t>O Amanhã da Criança</t>
  </si>
  <si>
    <t xml:space="preserve">R. D. Afonso Henrique,  1916 - </t>
  </si>
  <si>
    <t>isabel@acrianca.pt</t>
  </si>
  <si>
    <t xml:space="preserve">Isabel Moreira - 220 996 688   </t>
  </si>
  <si>
    <t>Santo Tirso</t>
  </si>
  <si>
    <t>Assoc. Solidariedade Humanitária de Monte Córdova - Creche</t>
  </si>
  <si>
    <t>RUA DA ASSOCIAÇÃO Nº105, MONTE CORDOVA 4825-284 SANTO TIRSO</t>
  </si>
  <si>
    <t>ashmcordova@gmail.com</t>
  </si>
  <si>
    <t>Educadora Patricia - 252809660</t>
  </si>
  <si>
    <t>Assoc. Solidariedade Humanitária de Monte Córdova - Pré-escolar</t>
  </si>
  <si>
    <t>Vila Nova de Gaia</t>
  </si>
  <si>
    <t>CENTRO SOCIAL DE SANDIM - Creche</t>
  </si>
  <si>
    <t>R TEATRO AMADOR 120 SANDIM, 4415-897 SANDIM</t>
  </si>
  <si>
    <t>cs.sandim.infantario@gmail.com</t>
  </si>
  <si>
    <t>Drª Maria Alzira Lima - 915499409</t>
  </si>
  <si>
    <t>CENTRO SOCIAL DE SANDIM - Pré-escolar</t>
  </si>
  <si>
    <t>FUNDAÇÃO PADRE LUIS - Creche OBRA DO PADRE LUIS</t>
  </si>
  <si>
    <t>R PADRE LUÍS N 139 /141, OLIVEIRA DO DOURO, 4430-478 VILA NOVA DE GAIA</t>
  </si>
  <si>
    <t>direcaoexecutiva@fundacaopadreluis.com</t>
  </si>
  <si>
    <t>ENG. António Santos - 917561779</t>
  </si>
  <si>
    <t>Fundação Couto - Creche</t>
  </si>
  <si>
    <t>Avenida da Republica Nº 2223  Mafamude Vila Nova de Gaia</t>
  </si>
  <si>
    <t xml:space="preserve">educadoras.dir@fundacaocouto.pt  /  conselho.executivo@fundacaocouto.pt </t>
  </si>
  <si>
    <t>Dra. Susana – Directora técnica; Dra. Alexandra – Presidente  - Contacto institucional 223750169</t>
  </si>
  <si>
    <t>Fundação Couto - Pré-escolar</t>
  </si>
  <si>
    <t>Centro Paroquial Casa Sagrada Familia de Penafiel - Creche</t>
  </si>
  <si>
    <t xml:space="preserve">Rua Direita nº 87- 4460-462 Penafiel </t>
  </si>
  <si>
    <t>csfpenafiel@gmail.com</t>
  </si>
  <si>
    <t xml:space="preserve">Carla  Pinheiro Silva - 924086909 /255 212 678 </t>
  </si>
  <si>
    <t>Centro Paroquial Casa Sagrada Familia de Penafiel - Pré-escolar</t>
  </si>
  <si>
    <t>Santa Casa da Misericórdia de Lousada - Centro de Bem Estar Infantil Visconde de Sousela e Isabel Maria - Creche</t>
  </si>
  <si>
    <t>Rua do Ribeiro, 67 4620-635 Sousela LSD</t>
  </si>
  <si>
    <t>  margarida.soares@scmlousada.pt</t>
  </si>
  <si>
    <t>Margarida Soares -  255 913 301  </t>
  </si>
  <si>
    <t>Santa Casa da Misericórdia de Lousada - Centro de Bem Estar Infantil Visconde de Sousela e Isabel Maria - Pré-escolar</t>
  </si>
  <si>
    <t>Centro Social e Paroquial de Baltar - Creche</t>
  </si>
  <si>
    <t>Rua dos Correios n.º 14 - 4585 – 012 Baltar, Paredes</t>
  </si>
  <si>
    <t>direcao@centrosocialbaltar.pt</t>
  </si>
  <si>
    <t>Manuela Silva - : 936604222</t>
  </si>
  <si>
    <t>Centro Social e Paroquial de Baltar - Pré-escolar</t>
  </si>
  <si>
    <t>Matosinhos</t>
  </si>
  <si>
    <t>A.S.D.G.-ASSOCIAÇÃO SOCIAL E DE DESENVOLVIMENTO DE GUIFÕES - Creche</t>
  </si>
  <si>
    <t>Avenida Joaquim Neves dos Santos, 1143 - 4460-125 Guifões</t>
  </si>
  <si>
    <t>paulacouto@asdg.pt</t>
  </si>
  <si>
    <t xml:space="preserve">Paula Couto - 229563192/934831372
</t>
  </si>
  <si>
    <t>ASSOCIAÇÃO DE SOLIDARIEDADE SOCIAL DA URBANIZAÇÃO DO SEIXO - Creche</t>
  </si>
  <si>
    <t>Rua da creche, 104 - 4465-112 São Mamede Infesta</t>
  </si>
  <si>
    <t>ASSUS.secretaria@gmail.com</t>
  </si>
  <si>
    <t xml:space="preserve">Educadora Sílvia -936508329
</t>
  </si>
  <si>
    <t>ASSOCIAÇÃO DE SOLIDARIEDADE SOCIAL DA URBANIZAÇÃO DO SEIXO - Pré-escolar</t>
  </si>
  <si>
    <t>Santarém</t>
  </si>
  <si>
    <t xml:space="preserve">Abrantes </t>
  </si>
  <si>
    <t>CSI Abrantes</t>
  </si>
  <si>
    <t>Rua Cidade Parthenay n.º 414 2200-238 ABRANTES</t>
  </si>
  <si>
    <t>csia.pre.creche.cat@gmail.com</t>
  </si>
  <si>
    <t>Almeirim</t>
  </si>
  <si>
    <t>SCM Almeirim</t>
  </si>
  <si>
    <t>R. do Paço S N 2080-000 ALMEIRIM</t>
  </si>
  <si>
    <t>santacasaalmeirim@scmalm.pt</t>
  </si>
  <si>
    <t>Alcanena</t>
  </si>
  <si>
    <t>CBES Minde</t>
  </si>
  <si>
    <t>Rua D. Maria José Borges nº 110 2395-198 Minde</t>
  </si>
  <si>
    <t>centro.social.minde@gmail.com</t>
  </si>
  <si>
    <t>Benavente</t>
  </si>
  <si>
    <t>Creche e JI de Benavente</t>
  </si>
  <si>
    <t>Urbanização Ribassor Travessa da Creche, 2130-207 Benavente</t>
  </si>
  <si>
    <t>geral@crechedebenavente.pt</t>
  </si>
  <si>
    <t>Cartaxo</t>
  </si>
  <si>
    <t>JI Cartaxo</t>
  </si>
  <si>
    <t xml:space="preserve">Av. Mestre Cid 2070-012 Cartaxo </t>
  </si>
  <si>
    <t>geral@jic.pt</t>
  </si>
  <si>
    <t>243 700 000</t>
  </si>
  <si>
    <t>Constância</t>
  </si>
  <si>
    <t>SCM Constância</t>
  </si>
  <si>
    <t>Rua Moinho de Vento, 12 2250-021 Constância</t>
  </si>
  <si>
    <t>pequenospoetas.creche@gmail.com</t>
  </si>
  <si>
    <t>Entroncamento</t>
  </si>
  <si>
    <t>CSP Entroncamento</t>
  </si>
  <si>
    <t>Rua da Fé, n.º 6 2330-102 Entroncamento</t>
  </si>
  <si>
    <t>geral@cspentroncamento.net</t>
  </si>
  <si>
    <t>Ferreira Zêzere</t>
  </si>
  <si>
    <t>SCM Ferreira Zêzere</t>
  </si>
  <si>
    <t xml:space="preserve">Quinta das Acácias nº 1 2240-403 Ferreira Zêzere </t>
  </si>
  <si>
    <t>scmfz@hotmail.com</t>
  </si>
  <si>
    <t>249 360190</t>
  </si>
  <si>
    <t>Rio Maior</t>
  </si>
  <si>
    <t>SCM Rio Maior (ama de creche familiar a designar pela IPSS)</t>
  </si>
  <si>
    <t>Largo Padre Quartilho 2040-331 Rio Maior</t>
  </si>
  <si>
    <t>oninho@scmriomaior.pt</t>
  </si>
  <si>
    <t>Ourém</t>
  </si>
  <si>
    <t>APDAF</t>
  </si>
  <si>
    <t>Praça Dr. Frasncisco Vieira, n.º 120, 2490-122 Ourém</t>
  </si>
  <si>
    <t>apdaf.ourem@gmail.com</t>
  </si>
  <si>
    <t>APAJE Fátima (Creche II)</t>
  </si>
  <si>
    <t>Urb. Dos Quebranços, lote 15 2495-552 Fátima</t>
  </si>
  <si>
    <t>diretora.tecnica@apajefatima.pt</t>
  </si>
  <si>
    <t>912613136
915845155</t>
  </si>
  <si>
    <t>Salvaterra Magos</t>
  </si>
  <si>
    <t>CBES Foros</t>
  </si>
  <si>
    <t xml:space="preserve">Largo 25 de abril nº2,  2120-181 Foros de Salvaterra </t>
  </si>
  <si>
    <t>cbes-infantario@sapo.pt</t>
  </si>
  <si>
    <t>CSI Santarém</t>
  </si>
  <si>
    <t>Travessa de S. Brás, 21 2000 Santarém</t>
  </si>
  <si>
    <t>ines.cunha@csisantarem.pt</t>
  </si>
  <si>
    <t>SCM Santarém</t>
  </si>
  <si>
    <t>Largo Cândido dos Reis, 2001-901 Santarém</t>
  </si>
  <si>
    <t>geral@scms.pt</t>
  </si>
  <si>
    <t>243 305 260</t>
  </si>
  <si>
    <t>Tomar</t>
  </si>
  <si>
    <t>Sociedade Filarmónica Gualdim Pais</t>
  </si>
  <si>
    <t>Rua Cidade de Hadera, n.º 7 2300-389 Tomar</t>
  </si>
  <si>
    <t>crejardim@sfgp.pt</t>
  </si>
  <si>
    <t>Torres Novas</t>
  </si>
  <si>
    <t>Jardim de Infância de S. Pedro</t>
  </si>
  <si>
    <t>Largo do Quinchoso nº 6 2350-728 Torres Novas</t>
  </si>
  <si>
    <t>jardimspedro@gmail.com</t>
  </si>
  <si>
    <t>VN Barquinha</t>
  </si>
  <si>
    <t>SCM Barquinha</t>
  </si>
  <si>
    <t xml:space="preserve">Rua José Filipe Rebordão, 2260-437 V.N. Barquinha </t>
  </si>
  <si>
    <t>scmb.creche@sapo.pt</t>
  </si>
  <si>
    <t>Setúbal</t>
  </si>
  <si>
    <t>Alcacer do Sal</t>
  </si>
  <si>
    <r>
      <t>CENTRO SOCIAL PAROQUIAL TORRAO -</t>
    </r>
    <r>
      <rPr>
        <b/>
        <sz val="11"/>
        <color theme="1"/>
        <rFont val="Calibri"/>
        <family val="2"/>
        <scheme val="minor"/>
      </rPr>
      <t xml:space="preserve"> CRECHE</t>
    </r>
  </si>
  <si>
    <t>LG S FRANCISCO 1 7595-102 TORRÃO</t>
  </si>
  <si>
    <t>csptorrao@gmail.com</t>
  </si>
  <si>
    <t>265669150  </t>
  </si>
  <si>
    <t>Alcochete</t>
  </si>
  <si>
    <r>
      <t xml:space="preserve">FUNDAÇÃO JOAO GONÇALVES JR - </t>
    </r>
    <r>
      <rPr>
        <b/>
        <sz val="11"/>
        <color theme="1"/>
        <rFont val="Calibri"/>
        <family val="2"/>
        <scheme val="minor"/>
      </rPr>
      <t>CRECHE</t>
    </r>
  </si>
  <si>
    <t>LARGO S. JOAO 25 2890-028 ALCOCHETE</t>
  </si>
  <si>
    <t>coord.tecnica.fjg@gmail.com</t>
  </si>
  <si>
    <t>925 492 068/925 492 040</t>
  </si>
  <si>
    <t>Almada</t>
  </si>
  <si>
    <r>
      <t>CENTRO SOCIAL PAROQUIAL DE VILA NOVA CAPARICA -</t>
    </r>
    <r>
      <rPr>
        <b/>
        <sz val="11"/>
        <rFont val="Calibri"/>
        <family val="2"/>
        <scheme val="minor"/>
      </rPr>
      <t>CRECHE</t>
    </r>
  </si>
  <si>
    <t>R JOÃO SILVA MARQUES 7 2825-049 CAPARICA</t>
  </si>
  <si>
    <t xml:space="preserve"> es.cspvnc@gmail.com </t>
  </si>
  <si>
    <t>21 295 15 02/92 796 51 27</t>
  </si>
  <si>
    <r>
      <t xml:space="preserve">CENTRO SOCIAL PAROQUIAL NOSSA SENHORA CONCEICAO - </t>
    </r>
    <r>
      <rPr>
        <b/>
        <sz val="11"/>
        <color theme="1"/>
        <rFont val="Calibri"/>
        <family val="2"/>
        <scheme val="minor"/>
      </rPr>
      <t>CRECHE</t>
    </r>
  </si>
  <si>
    <t>IGREJA NOVA R DO JUNCAL 2825-000 MONTE DA CAPARICA</t>
  </si>
  <si>
    <t>csp.costadecaparica@sapo.pt</t>
  </si>
  <si>
    <r>
      <t xml:space="preserve">CRECHE POPULAR DO MONTE DE CAPARICA - </t>
    </r>
    <r>
      <rPr>
        <b/>
        <sz val="11"/>
        <color theme="1"/>
        <rFont val="Calibri"/>
        <family val="2"/>
        <scheme val="minor"/>
      </rPr>
      <t>CRECHE</t>
    </r>
  </si>
  <si>
    <t>RUA QTA DAS CONSELHEIRAS 11 11 A 2825-083 CAPARICA</t>
  </si>
  <si>
    <t>creche.caparica@sapo.pt</t>
  </si>
  <si>
    <t>212 955 261/ 927 977 098</t>
  </si>
  <si>
    <r>
      <t xml:space="preserve">SANTA CASA DA MISERICORDIA DE ALMADA - </t>
    </r>
    <r>
      <rPr>
        <b/>
        <sz val="11"/>
        <color theme="1"/>
        <rFont val="Calibri"/>
        <family val="2"/>
        <scheme val="minor"/>
      </rPr>
      <t>CENTO INTEGRADO ARCO IRIS - CRECHE</t>
    </r>
  </si>
  <si>
    <t>RUA S LOURENÇO NASCENTE 2825-022 CAPARICA</t>
  </si>
  <si>
    <t>maalmeida@scma.pt</t>
  </si>
  <si>
    <t>212 947 600 / 939 557 425</t>
  </si>
  <si>
    <r>
      <t xml:space="preserve">SOCIEDADE DE INSTRUÇÃO E BENEFICENCIA A VOZ DO OPERÁRIO - </t>
    </r>
    <r>
      <rPr>
        <b/>
        <sz val="11"/>
        <color theme="1"/>
        <rFont val="Calibri"/>
        <family val="2"/>
        <scheme val="minor"/>
      </rPr>
      <t>ESPAÇO EDUCATIVO DO LARANJEIRO CRECHE</t>
    </r>
  </si>
  <si>
    <t>RUA D DUARTE 35 2810-333 ALMADA</t>
  </si>
  <si>
    <t>laranjeiro@vozoperario.pt</t>
  </si>
  <si>
    <t>21 081 1276</t>
  </si>
  <si>
    <t>Barreiro</t>
  </si>
  <si>
    <r>
      <t>SOCIEDADE DE INSTRUÇÃO E BENEFICENCIA A VOZ DO OPERÁRIO -</t>
    </r>
    <r>
      <rPr>
        <b/>
        <sz val="11"/>
        <color theme="1"/>
        <rFont val="Calibri"/>
        <family val="2"/>
        <scheme val="minor"/>
      </rPr>
      <t xml:space="preserve"> ESPAÇO EDUCATIVO DO LAVRADIO - CRECHE </t>
    </r>
  </si>
  <si>
    <t>RUA GRÃO VASCO QTA DOS LOIOS 2835-440 LAVRADIO</t>
  </si>
  <si>
    <t>lavradio@vozoperario.pt </t>
  </si>
  <si>
    <t>210 811 298</t>
  </si>
  <si>
    <t>Grândola</t>
  </si>
  <si>
    <r>
      <t xml:space="preserve">ASSOCIAÇÃO DE INTERVENÇÃO SOCIAL DE GRÂNDOLA - AISGRA - </t>
    </r>
    <r>
      <rPr>
        <b/>
        <sz val="11"/>
        <color theme="1"/>
        <rFont val="Calibri"/>
        <family val="2"/>
        <scheme val="minor"/>
      </rPr>
      <t>CRECHE</t>
    </r>
  </si>
  <si>
    <t>RUA JOAO SAGUER CERRADO DAS ARANHAS 7570-310 GRÂNDOLA</t>
  </si>
  <si>
    <t>aisgra@sapo.pt</t>
  </si>
  <si>
    <t>269 442 300</t>
  </si>
  <si>
    <t>Moita</t>
  </si>
  <si>
    <r>
      <t xml:space="preserve"> CORTE REAL - COOPERATIVA DE SOLIDARIEDADE SOCIAL, CRL - </t>
    </r>
    <r>
      <rPr>
        <b/>
        <sz val="11"/>
        <color theme="1"/>
        <rFont val="Calibri"/>
        <family val="2"/>
        <scheme val="minor"/>
      </rPr>
      <t>CRECHE</t>
    </r>
  </si>
  <si>
    <t>PARQUE DE EMPRESAS DOS 4 MARCOS ALTO DA MALHADA EDÍFICIO TEJO 2860-402 MOITA</t>
  </si>
  <si>
    <t>geral@colegiocortereal.pt</t>
  </si>
  <si>
    <r>
      <t xml:space="preserve">SOCIEDADE DE INSTRUÇÃO E BENEFICENCIA A VOZ DO OPERÁRIO - </t>
    </r>
    <r>
      <rPr>
        <b/>
        <sz val="11"/>
        <rFont val="Calibri"/>
        <family val="2"/>
        <scheme val="minor"/>
      </rPr>
      <t>ESPAÇO EDUCATIVO DA BAIXA DA BANHEIRA - CRECHE</t>
    </r>
  </si>
  <si>
    <t>ESTRADA DA AMIZADE 75 2835-001 BAIXA DA BANHEIRA</t>
  </si>
  <si>
    <t>baixadabanheira@vozoperario.pt</t>
  </si>
  <si>
    <t>210 811 420</t>
  </si>
  <si>
    <t>Montijo</t>
  </si>
  <si>
    <r>
      <t xml:space="preserve"> SANTA CASA DA MISERICORDIA DO MONTIJO - CENTRO DE INFÂNCIA DO AFONSOEIRO -</t>
    </r>
    <r>
      <rPr>
        <b/>
        <sz val="11"/>
        <color theme="1"/>
        <rFont val="Calibri"/>
        <family val="2"/>
        <scheme val="minor"/>
      </rPr>
      <t>CRECHE</t>
    </r>
  </si>
  <si>
    <t>R FERNÃO DE MAGALHÃES 2870-000 MONTIJO</t>
  </si>
  <si>
    <t>geral@santacasamontijo.pt</t>
  </si>
  <si>
    <t>21 231 0445</t>
  </si>
  <si>
    <r>
      <t>CASA POVO DE CANHA  -</t>
    </r>
    <r>
      <rPr>
        <b/>
        <sz val="11"/>
        <color theme="1"/>
        <rFont val="Calibri"/>
        <family val="2"/>
        <scheme val="minor"/>
      </rPr>
      <t xml:space="preserve"> CRECHE</t>
    </r>
  </si>
  <si>
    <t>RUA DO CASTELO 2985-015 CANHA</t>
  </si>
  <si>
    <t>casadopovodecanha@hotmail.com</t>
  </si>
  <si>
    <t>265897159  /  265897159</t>
  </si>
  <si>
    <t>Palmela</t>
  </si>
  <si>
    <r>
      <t>CENTRO SOCIAL DE QUINTA DO ANJO -</t>
    </r>
    <r>
      <rPr>
        <b/>
        <sz val="11"/>
        <color theme="1"/>
        <rFont val="Calibri"/>
        <family val="2"/>
        <scheme val="minor"/>
      </rPr>
      <t xml:space="preserve"> CRECHE</t>
    </r>
  </si>
  <si>
    <t>RUA VENÂNCIO DA COSTA LIMA 138  2950-701 QUINTA DO ANJO</t>
  </si>
  <si>
    <t>centrosocialcsqa@gmail.com</t>
  </si>
  <si>
    <t>CENTRO SOCIAL PAROQUIAL DE PINHAL NOVO</t>
  </si>
  <si>
    <t>LARGO JOSÉ MARIA DOS SANTOS N 25 2955-119 PINHAL NOVO</t>
  </si>
  <si>
    <t>geral@csppinhalnovo.pt</t>
  </si>
  <si>
    <r>
      <t>FUNDAÇÃO COI -</t>
    </r>
    <r>
      <rPr>
        <b/>
        <sz val="11"/>
        <color theme="1"/>
        <rFont val="Calibri"/>
        <family val="2"/>
        <scheme val="minor"/>
      </rPr>
      <t>CRECHE</t>
    </r>
  </si>
  <si>
    <t xml:space="preserve">AV ZECA AFONSO URB DOS MOCHOS S N 2955-220 PINHAL NOVO </t>
  </si>
  <si>
    <t>fundacao@fundacao-coi.pt</t>
  </si>
  <si>
    <t>21 236 2302</t>
  </si>
  <si>
    <t>Santiago do Cacém</t>
  </si>
  <si>
    <r>
      <t xml:space="preserve">SANTA CASA DA MISERICORDIA SANTIAGO DO CACEM - 2002 - </t>
    </r>
    <r>
      <rPr>
        <b/>
        <sz val="11"/>
        <color theme="1"/>
        <rFont val="Calibri"/>
        <family val="2"/>
        <scheme val="minor"/>
      </rPr>
      <t>CRECHE DO MONTINHO - CRECHE</t>
    </r>
  </si>
  <si>
    <t>LOTEAMENTO MUNICIPAL DO MONTIJO LT 5 7540-000 SANTIAGO DO CACÉM</t>
  </si>
  <si>
    <t xml:space="preserve"> geral@scmsc.pt</t>
  </si>
  <si>
    <t>269 750 400</t>
  </si>
  <si>
    <t>Seixal</t>
  </si>
  <si>
    <r>
      <t xml:space="preserve">ASSOCIAÇÃO DOS REFORMADOS E IDOSOS DA FREGUESIA DE AMORA - </t>
    </r>
    <r>
      <rPr>
        <b/>
        <sz val="11"/>
        <color theme="1"/>
        <rFont val="Calibri"/>
        <family val="2"/>
        <scheme val="minor"/>
      </rPr>
      <t>CRECHE</t>
    </r>
  </si>
  <si>
    <t>RUA CIDADE DE MAPUTO 2845-572 AMORA</t>
  </si>
  <si>
    <t xml:space="preserve">direccao.arifa@gmail.com   </t>
  </si>
  <si>
    <r>
      <t xml:space="preserve">CENTRO PAROQUIAL BEM ESTAR SOCIAL FERNÃO FERRO - </t>
    </r>
    <r>
      <rPr>
        <b/>
        <sz val="11"/>
        <rFont val="Calibri"/>
        <family val="2"/>
        <scheme val="minor"/>
      </rPr>
      <t>CRECHE</t>
    </r>
  </si>
  <si>
    <t>R AQUILINO RIBEIRO 2865-040 FERNÃO FERRO</t>
  </si>
  <si>
    <t>geral@centroaberto.com</t>
  </si>
  <si>
    <r>
      <t xml:space="preserve">CENTRO PAROQUIAL DE BEM-ESTAR SOCIAL DE ARRENTELA - </t>
    </r>
    <r>
      <rPr>
        <b/>
        <sz val="11"/>
        <color theme="1"/>
        <rFont val="Calibri"/>
        <family val="2"/>
        <scheme val="minor"/>
      </rPr>
      <t>CRECHE</t>
    </r>
  </si>
  <si>
    <t>AV DOS METALURGICOS QTA DO ÁLAMO 2840-266 SEIXAL</t>
  </si>
  <si>
    <t xml:space="preserve">secretaria@centroparoquialarrentela.pt </t>
  </si>
  <si>
    <r>
      <t xml:space="preserve">COLÉGIO O PEQUENO POLEGAR - </t>
    </r>
    <r>
      <rPr>
        <b/>
        <sz val="11"/>
        <color theme="1"/>
        <rFont val="Calibri"/>
        <family val="2"/>
        <scheme val="minor"/>
      </rPr>
      <t>CRECHE</t>
    </r>
  </si>
  <si>
    <t>RUA JULIO AUGUSTO HENRIQUES nº 53 loja 1 e 2 2840-212 SEIXAL</t>
  </si>
  <si>
    <t>Sesimbra</t>
  </si>
  <si>
    <r>
      <t xml:space="preserve">CENTRO COMUNITÁRIO DA QUINTA DO CONDE - </t>
    </r>
    <r>
      <rPr>
        <b/>
        <sz val="11"/>
        <color theme="1"/>
        <rFont val="Calibri"/>
        <family val="2"/>
        <scheme val="minor"/>
      </rPr>
      <t>CRECHE</t>
    </r>
  </si>
  <si>
    <t>R JOSE RELVAS LT 640 2975-325 QUINTA DO CONDE</t>
  </si>
  <si>
    <t>geral@ccqc.pt</t>
  </si>
  <si>
    <t>sesimbra</t>
  </si>
  <si>
    <r>
      <t xml:space="preserve">EXTERNATO SANTA JOANA - </t>
    </r>
    <r>
      <rPr>
        <b/>
        <sz val="11"/>
        <color theme="1"/>
        <rFont val="Calibri"/>
        <family val="2"/>
        <scheme val="minor"/>
      </rPr>
      <t>CRECHE</t>
    </r>
  </si>
  <si>
    <t>AV DA LIBERDADE N 44 2970-635 SESIMBRA</t>
  </si>
  <si>
    <t>santajoanasesimbra@hotmail.com</t>
  </si>
  <si>
    <r>
      <t xml:space="preserve">ASSOCIAÇÃO BAPTISTA SHALOM - </t>
    </r>
    <r>
      <rPr>
        <b/>
        <sz val="11"/>
        <color theme="1"/>
        <rFont val="Calibri"/>
        <family val="2"/>
        <scheme val="minor"/>
      </rPr>
      <t>CRECHE</t>
    </r>
  </si>
  <si>
    <t>R DOS LIMOEIROS QTA DA AMIZADE 2910-377 SETÚBAL</t>
  </si>
  <si>
    <t>shalom@abshalom.pt</t>
  </si>
  <si>
    <r>
      <t xml:space="preserve">ASSOCIAÇÃO CRISTÃ DA MOCIDADE DE SETÚBAL- </t>
    </r>
    <r>
      <rPr>
        <b/>
        <sz val="11"/>
        <color theme="1"/>
        <rFont val="Calibri"/>
        <family val="2"/>
        <scheme val="minor"/>
      </rPr>
      <t>CRECHE</t>
    </r>
  </si>
  <si>
    <t>R MORMUGAO 42 D LJ 2900-504 SETÚBAL</t>
  </si>
  <si>
    <t>geral@ymcasetubal.org</t>
  </si>
  <si>
    <t>265 237 602</t>
  </si>
  <si>
    <t>ASSOCIAÇÃO DE  PROFESSORES AMIGOS CRIANCAS CASAL FIGUEIRAS</t>
  </si>
  <si>
    <t>RUA OSCAR PACHECO 2900-017 SETÚBAL</t>
  </si>
  <si>
    <t>apaccf@apaccf.pt</t>
  </si>
  <si>
    <t>Sines</t>
  </si>
  <si>
    <r>
      <t xml:space="preserve">COLÉGIO ESTRELA DO MAR - </t>
    </r>
    <r>
      <rPr>
        <b/>
        <sz val="11"/>
        <color theme="1"/>
        <rFont val="Calibri"/>
        <family val="2"/>
        <scheme val="minor"/>
      </rPr>
      <t>CRECHE</t>
    </r>
  </si>
  <si>
    <t>URBANIZAÇÃO QUINTA DO MEIO, LOTE 2 FRACÇÃO A - R/C E CAVE - EDIFICIOS A, B, C, D, E 7520-080   SINES</t>
  </si>
  <si>
    <t>colegioestreladomarsines@gmail.com</t>
  </si>
  <si>
    <t>269 750 360</t>
  </si>
  <si>
    <r>
      <t xml:space="preserve">ESPIGA - COOPERATIVA DE SOLIDARIEDADE SOCIAL, CRL - </t>
    </r>
    <r>
      <rPr>
        <b/>
        <sz val="11"/>
        <color theme="1"/>
        <rFont val="Calibri"/>
        <family val="2"/>
        <scheme val="minor"/>
      </rPr>
      <t>CRECHE</t>
    </r>
  </si>
  <si>
    <t>LARGO DE S SEBASTIÃO 7520-148 SINES</t>
  </si>
  <si>
    <t>coop_espiga@hotmail.com</t>
  </si>
  <si>
    <t>Vila Real</t>
  </si>
  <si>
    <t>Alijó</t>
  </si>
  <si>
    <t>Rua Comendador José Rufino S/N, Alijó, 5070-051 Alijó</t>
  </si>
  <si>
    <t>geral@scmalijo.pt</t>
  </si>
  <si>
    <t>259 959 210 / 259 959 248/ 259 959 426</t>
  </si>
  <si>
    <t>Santa Casa da Misericórdia de Alijó</t>
  </si>
  <si>
    <t>Boticas</t>
  </si>
  <si>
    <t>Rua Dr. Francisco Sá Carneiro, 1, 5460-301 Boticas</t>
  </si>
  <si>
    <t>geral@misericordiaboticas.pt</t>
  </si>
  <si>
    <t xml:space="preserve">276 418 030 </t>
  </si>
  <si>
    <t>Santa Casa da Misericórdia de Boticas</t>
  </si>
  <si>
    <t>Chaves</t>
  </si>
  <si>
    <t>Fonte de Leite, Rua Passeras e Porras, Nº5, Santa Cruz Trindade, Chaves 5400-431 Chaves</t>
  </si>
  <si>
    <t>centrospchaves@gmail.com</t>
  </si>
  <si>
    <t>276 342 160</t>
  </si>
  <si>
    <t>Centro Social Paroquial de Chaves -  Fonte do Leite</t>
  </si>
  <si>
    <t>Rua Rainha D. Leonor, Casas dos Montes, Chaves, 5400-477 Chaves</t>
  </si>
  <si>
    <t>geral@scmchaves.pt</t>
  </si>
  <si>
    <t>276 322390</t>
  </si>
  <si>
    <t>Santa Casa da Misericórdia de Chaves - Casas dos Montes</t>
  </si>
  <si>
    <t>Mesão Frio</t>
  </si>
  <si>
    <t>Av. Dr. Domingos Monteiro, nº. 144, 'S. Nicolau, 5040-351 Mesão Frio</t>
  </si>
  <si>
    <t>scmmfrio@gmail.com</t>
  </si>
  <si>
    <t>254 893 133 / 254 891 402</t>
  </si>
  <si>
    <t>Santa Casa da Misericórdia de Mesão Frio</t>
  </si>
  <si>
    <t>Mondim de Basto</t>
  </si>
  <si>
    <t>Travessa da Misericórdia nº11, 4880-246 Mondim de Basto</t>
  </si>
  <si>
    <t>scmmb@hotmail.com</t>
  </si>
  <si>
    <t>255 381 218</t>
  </si>
  <si>
    <t>Santa Casa da Misericórdia de Mondim de Basto</t>
  </si>
  <si>
    <t>Montalegre</t>
  </si>
  <si>
    <t>Rua General Humberto Delgado, nº 473, 5470-247 Montalegre</t>
  </si>
  <si>
    <t>geral@misericordiamontalegre.pt</t>
  </si>
  <si>
    <t>276 512 266</t>
  </si>
  <si>
    <t>Santa Casa da Misericórdia de Montalegre</t>
  </si>
  <si>
    <t>Murça</t>
  </si>
  <si>
    <t>Rua Marquês de Vale Flor, Apartado 11, 5090-138 Murça</t>
  </si>
  <si>
    <t>mis.murca@hotmail.com</t>
  </si>
  <si>
    <t>259/518270</t>
  </si>
  <si>
    <t>Santa Casa da Misericórdia de Murça</t>
  </si>
  <si>
    <t>Peso da Régua</t>
  </si>
  <si>
    <t>Rua José Vasques Osório, Apartado 110, 5050-280 Peso da Régua</t>
  </si>
  <si>
    <t>geral@scmpr.pt</t>
  </si>
  <si>
    <t>254 313 694 / 254 318 180</t>
  </si>
  <si>
    <t>Santa Casa da Misericórdia de Peso da Régua</t>
  </si>
  <si>
    <t>Ribeira de Pena</t>
  </si>
  <si>
    <t>Lugar do Cavalinho, Salvador, 4870-150 Ribeira de Pena</t>
  </si>
  <si>
    <t>geral@scmrpena.pt</t>
  </si>
  <si>
    <t>259 490260</t>
  </si>
  <si>
    <t>Santa Casa da Misericórdia de Ribeira de Pena</t>
  </si>
  <si>
    <t>Sabrosa</t>
  </si>
  <si>
    <t>Avenida General Alves Pedrosa, Nº 1 5060-303 Sabrosa</t>
  </si>
  <si>
    <t>secretariado.geral@scmsabrosa.pt</t>
  </si>
  <si>
    <t>259 937 300</t>
  </si>
  <si>
    <t>Santa Casa da Misericórdia de Sabrosa</t>
  </si>
  <si>
    <t>Santa Marta de Penaguião</t>
  </si>
  <si>
    <t>Rua Centro Social e Paroquial de Santa Eulália, nº100, Cumieira,5030-046 Santa Marta de Penaguião</t>
  </si>
  <si>
    <t>cspcumieira@hotmail.com</t>
  </si>
  <si>
    <t>Centro social e paroquial de Santa Eulália da Cumieira</t>
  </si>
  <si>
    <t>Valpaços</t>
  </si>
  <si>
    <t>Largo da Misericórdia, nº2,  Valpaços, 5430-453 Valpaços</t>
  </si>
  <si>
    <t>scmvalpacos.social@mail.telepac.pt</t>
  </si>
  <si>
    <t>Santa Casa da Misericórdia de Valpaços</t>
  </si>
  <si>
    <t>Vila Pouca de Aguiar</t>
  </si>
  <si>
    <t>Rua da  Igreja, Vila Pouca de aguiar, 5450-021 Vila Pouca de Aguiar</t>
  </si>
  <si>
    <t>crechevilapoucadeaguiar@gmail.com</t>
  </si>
  <si>
    <t xml:space="preserve">259 402 318       </t>
  </si>
  <si>
    <t>Centro Social Paroquial Padre Sebastião Esteves de Vila Pouca de Aguiar</t>
  </si>
  <si>
    <t>Rua Tenente Bessa Monteiro, nº45, 5000-609 Vila Real</t>
  </si>
  <si>
    <t>crechedesjose@gmail.com</t>
  </si>
  <si>
    <t>Obra Social Madre Maria Clara - Colégio Moderno de S. José</t>
  </si>
  <si>
    <t>Viana do Castelo</t>
  </si>
  <si>
    <t>Lar de Santa Teresa - Creche</t>
  </si>
  <si>
    <t>Largo das Carmelitas, nº. 505
4900-463 Viana do Castelo</t>
  </si>
  <si>
    <t xml:space="preserve">centroinfantil@larsantateresa.pt; lar.s.teresa@mail.telepac.pt </t>
  </si>
  <si>
    <t>Lar de Santa Teresa - Jardim de Infância</t>
  </si>
  <si>
    <t>Arcos de Valdevez</t>
  </si>
  <si>
    <t>Santa Casa da Misericórdia de Arcos de Valdevez - Creche de Padreiro</t>
  </si>
  <si>
    <t>Parque Empresarial de Padreiro, Lote 29 - 4970-500 Arcos de Valdevez</t>
  </si>
  <si>
    <t xml:space="preserve">geral@scmav.pt; sandra.vale@scmav.pt </t>
  </si>
  <si>
    <t>258510110/258515145</t>
  </si>
  <si>
    <t>Melgaço</t>
  </si>
  <si>
    <t>Santa Casa da Misericórdia de Melgaço - Creche</t>
  </si>
  <si>
    <t>Largo da Loja Nova - 4960-558 Melgaço</t>
  </si>
  <si>
    <t xml:space="preserve">serv.admin@scmmelgaco.pt; manuela.lobato@scmmelgaco.pt </t>
  </si>
  <si>
    <t>Santa Casa da Misericórdia de Melgaço - Jardim de Infância</t>
  </si>
  <si>
    <t>serv.admin@scmmelgaco.pt; manuela.lobato@scmmelgaco.pt</t>
  </si>
  <si>
    <t>Ponte de Lima</t>
  </si>
  <si>
    <t>Santa Casa da Misericórdia de Ponte de Lima - Creche</t>
  </si>
  <si>
    <t>Rua General Norton de Matos, 502
4990-118 Ponte de Lima</t>
  </si>
  <si>
    <t>geral@scmplima.pt</t>
  </si>
  <si>
    <t>258909100/258909109</t>
  </si>
  <si>
    <t>Academia dos Pimpolhos - Creche</t>
  </si>
  <si>
    <t>Rua da Cova, 594 - 4900-675 Viana do Castelo</t>
  </si>
  <si>
    <t>geral@academiadospimpolhos.pt</t>
  </si>
  <si>
    <t>258843444/964024034</t>
  </si>
  <si>
    <t>Academia dos Pimpolhos - Jardim de Infância</t>
  </si>
  <si>
    <t>Filipa Catarina Rodrigues Fonseca - Ama</t>
  </si>
  <si>
    <t>Rua Dr. Carlos Lobo de Oliveira, Lt. 15 - 1.º Dt.º - 4900-288 Viana do Castelo</t>
  </si>
  <si>
    <t>pinha_pelinho@hotmail.com</t>
  </si>
  <si>
    <t>Maria Amélia Vieira Pereira Ribeiro do Vale - Ama</t>
  </si>
  <si>
    <t>Rua do Carvalhal de Cima, n.º 491 - 4990-610 Ponte de Lima</t>
  </si>
  <si>
    <t>ameliavale66@gmail.com</t>
  </si>
  <si>
    <t>Monção</t>
  </si>
  <si>
    <t>Santa Casa da Misericórdia de Monção - Creche</t>
  </si>
  <si>
    <t>Lugar de Barreiras - Mazedo - 4950-277 Monção</t>
  </si>
  <si>
    <t>centroinfantil@scmmoncao.pt</t>
  </si>
  <si>
    <t>Viseu</t>
  </si>
  <si>
    <t xml:space="preserve">Armamar </t>
  </si>
  <si>
    <t>Fundação Gaspar e Manuel Cardoso_Creche</t>
  </si>
  <si>
    <t>Rua de S. Lázaro, 5110-133 Armamar</t>
  </si>
  <si>
    <t>fundacaogmc@gmail.com</t>
  </si>
  <si>
    <t>254 855 341 / 96 214 25 13</t>
  </si>
  <si>
    <t xml:space="preserve">Lurdes Campos </t>
  </si>
  <si>
    <t>Fundação Gaspar e Manuel Cardoso_Pré Escolar</t>
  </si>
  <si>
    <t>Carregal do Sal</t>
  </si>
  <si>
    <t>Centro Social Prof. Elisa Barros Silva_Creche</t>
  </si>
  <si>
    <t>Estr. do Sobral, 3430-646 Cabanas de Viriato</t>
  </si>
  <si>
    <t>centrosocial.ebsilva@sapo.pt</t>
  </si>
  <si>
    <t>91 748 07 12</t>
  </si>
  <si>
    <t>Dra. Graça Viegas</t>
  </si>
  <si>
    <t>Castro Daire</t>
  </si>
  <si>
    <t>SCM Castro Daire_Creche</t>
  </si>
  <si>
    <t>Av. da Misericórdia, 3600-202 Castro Daire</t>
  </si>
  <si>
    <t>scmcastrodaire@sapo.pt</t>
  </si>
  <si>
    <t>93 326 17 06</t>
  </si>
  <si>
    <t xml:space="preserve">Rui Samora </t>
  </si>
  <si>
    <t>Cinfaes</t>
  </si>
  <si>
    <t>SCM Cinfaes_Creche</t>
  </si>
  <si>
    <t>Rua General Humberto Delgado, 4690-040 Cinfães</t>
  </si>
  <si>
    <t>scmcinfaes@gmail.com</t>
  </si>
  <si>
    <t>96 105 99 73</t>
  </si>
  <si>
    <t>Dr. Hernani Ribeiro</t>
  </si>
  <si>
    <t>Mangualde</t>
  </si>
  <si>
    <t>SCM Mangualde_Creche</t>
  </si>
  <si>
    <t>Av. Gen. Humberto Delgado, 20, 3530-115 Mangualde</t>
  </si>
  <si>
    <t>geral@scmmangualde.pt</t>
  </si>
  <si>
    <t>Marta Pereira</t>
  </si>
  <si>
    <t>Moimenta da Beira</t>
  </si>
  <si>
    <t>SCM Moimenta da Beira_Creche</t>
  </si>
  <si>
    <t>Rua Humberto Delgado, 65 - Bairro Aguiar, 3620-308 Moimenta da Beira</t>
  </si>
  <si>
    <t>geral@scmmoimenta.pt</t>
  </si>
  <si>
    <t>91 156 77 02</t>
  </si>
  <si>
    <t>Dra. Ester Alves - Diretora Técnica</t>
  </si>
  <si>
    <t xml:space="preserve">Mortágua </t>
  </si>
  <si>
    <t>SCM Mortágua_Creche</t>
  </si>
  <si>
    <t>R. Dr. António José Branquinho da Fonseca, 4, 3450-151 Mortágua</t>
  </si>
  <si>
    <t xml:space="preserve"> creche@scmmortagua.pt</t>
  </si>
  <si>
    <t>91 237 38 00</t>
  </si>
  <si>
    <t>até 40 utentes</t>
  </si>
  <si>
    <t>Dra. Cátia Marques</t>
  </si>
  <si>
    <t>Nelas</t>
  </si>
  <si>
    <t>Centro Paroquial de Nelas_Creche</t>
  </si>
  <si>
    <t>Av. António Monteiro, 3520-036 Nelas</t>
  </si>
  <si>
    <t xml:space="preserve">lar@centroparoquialnelas.pt </t>
  </si>
  <si>
    <t>232 944 963 / 96 956 02 73</t>
  </si>
  <si>
    <t>Educadora Ana Inácio - DT</t>
  </si>
  <si>
    <t>Centro Paroquial de Nelas_Pré Escolar</t>
  </si>
  <si>
    <t>Penalva do Castelo</t>
  </si>
  <si>
    <t>Centro Social Paroquial de Sezures_Creche</t>
  </si>
  <si>
    <t>R. N.ª S.ª da Graça - Sezures, 3550-312 Penalva do Castelo</t>
  </si>
  <si>
    <t>centro.sezures@sapo.pt</t>
  </si>
  <si>
    <t>96 833 10 75</t>
  </si>
  <si>
    <t>Liliana Costa- DT</t>
  </si>
  <si>
    <t>Resende</t>
  </si>
  <si>
    <t>SCM Resende_Creche</t>
  </si>
  <si>
    <t>Rua António Caetano de Moura, 253, 4660-245 Resende</t>
  </si>
  <si>
    <t>geral@scmr.pt</t>
  </si>
  <si>
    <t>91 052 30 04</t>
  </si>
  <si>
    <t>Jaime Alves</t>
  </si>
  <si>
    <t>S. João da Pesqueira</t>
  </si>
  <si>
    <t>Pesqueiramiga - Ass. de Solidariedade Social_Creche</t>
  </si>
  <si>
    <t>Rua Poças de Barro, nº 30, 5130-376 S. João da Pesqueira</t>
  </si>
  <si>
    <t>info@pesqueiramiga.pt</t>
  </si>
  <si>
    <t>96 717 11 22</t>
  </si>
  <si>
    <t>Dra. Elsa Matias</t>
  </si>
  <si>
    <t>S. Pedro do Sul</t>
  </si>
  <si>
    <t>SCM de Sto António de S. Pedro do Sul_Creche</t>
  </si>
  <si>
    <t>Rua da Misericórdia, 3660-474 S. Pedro do Sul</t>
  </si>
  <si>
    <t>geral@mspsul.pt</t>
  </si>
  <si>
    <t> 92 576 85 45</t>
  </si>
  <si>
    <t>Dr. João Marques - Diretor de Serviços</t>
  </si>
  <si>
    <t>Sernancelhe</t>
  </si>
  <si>
    <t>SCM de Sernancelhe_Creche</t>
  </si>
  <si>
    <t>Rua do Penedo, 3640-236 Sernancelhe</t>
  </si>
  <si>
    <t>secretariageral@santacasasernancelhe.pt</t>
  </si>
  <si>
    <t>96 522 20 91</t>
  </si>
  <si>
    <t xml:space="preserve">a aguardar  </t>
  </si>
  <si>
    <t>a partir de dia 29/01, estão RH em isolamento profilático</t>
  </si>
  <si>
    <t>Romeu Santos - Provedor</t>
  </si>
  <si>
    <t>Tabuaço</t>
  </si>
  <si>
    <t>SCM Tabuaço_Creche</t>
  </si>
  <si>
    <t>R. Rainha D. Leonor, 5120-371 Tabuaço</t>
  </si>
  <si>
    <t>geral@scmtabuaco.pt</t>
  </si>
  <si>
    <t>91 992 20 10</t>
  </si>
  <si>
    <t>não asseguram transporte</t>
  </si>
  <si>
    <t>Dra. Ana Falé - DT</t>
  </si>
  <si>
    <t>Tarouca</t>
  </si>
  <si>
    <t>SCM Tarouca_Creche</t>
  </si>
  <si>
    <t>Rua de S. Miguel, 3610-143 Tarouca</t>
  </si>
  <si>
    <t>santacasatarouca@mail.telepac.pt</t>
  </si>
  <si>
    <t>96 278 34 37</t>
  </si>
  <si>
    <t>Prof. Célia</t>
  </si>
  <si>
    <t>Tondela</t>
  </si>
  <si>
    <t>Ass. de Solid. Social Recreio do Caramulo_Creche</t>
  </si>
  <si>
    <t>Rua Padre Zé, 228 - Caramulo, 3475-031 Caramulo</t>
  </si>
  <si>
    <t>recreiocaramulo@sapo.pt</t>
  </si>
  <si>
    <t>96 554 33 77</t>
  </si>
  <si>
    <t>Dra. Patrícia Henriques</t>
  </si>
  <si>
    <t>Ass. de Solid. Social Recreio do Caramulo_Pré Escolar</t>
  </si>
  <si>
    <t>SCM Vale de Besteiros_Creche</t>
  </si>
  <si>
    <t>Rua do Infantário, n.º 14 - Ladeira, 3465-129 Campo de Besteiros</t>
  </si>
  <si>
    <t>fatimahenriquesmvb@gmail.com</t>
  </si>
  <si>
    <t>92 579 34 38</t>
  </si>
  <si>
    <t>Dra. Fátima Henriques - DT</t>
  </si>
  <si>
    <t>Vila Nova de Paiva</t>
  </si>
  <si>
    <t>Ass. de Solidariedade Social do Alto Paiva_Creche</t>
  </si>
  <si>
    <t>Av.25 de Abril, S/N,  3650-209  Vila Nova de Paiva</t>
  </si>
  <si>
    <t>geral.assap@gmail.com</t>
  </si>
  <si>
    <t>93 585 16 77</t>
  </si>
  <si>
    <t>poderão ser disponibilizadas mais vagas se necessário</t>
  </si>
  <si>
    <t>Carlos Ferreira - Presidente Direção</t>
  </si>
  <si>
    <t>SCM Viseu</t>
  </si>
  <si>
    <t>Largo Major Teles, 1, 3500-212 Viseu</t>
  </si>
  <si>
    <t>secretaria@scmviseu.com</t>
  </si>
  <si>
    <t>96 205 21 86</t>
  </si>
  <si>
    <t xml:space="preserve">Dra. Maria José Silva </t>
  </si>
  <si>
    <t>SCM Viseu_Pré Escolar</t>
  </si>
  <si>
    <t>SCM Viseu_Creche Familiar</t>
  </si>
  <si>
    <t>Creche Familiar</t>
  </si>
  <si>
    <t>Fundação Mariana Seixas_Creche</t>
  </si>
  <si>
    <t>Rua do Cruzeiro, nº 106, 3500-621 Ranhados</t>
  </si>
  <si>
    <t>funda.d.marianaseixas@gmail.com</t>
  </si>
  <si>
    <t>96 355 14 67</t>
  </si>
  <si>
    <t>Dário Costa</t>
  </si>
  <si>
    <t>Rótulos de Linha</t>
  </si>
  <si>
    <t>Contagem de Identificação da resposta</t>
  </si>
  <si>
    <t>Soma de Capacidade</t>
  </si>
  <si>
    <t>Total Geral</t>
  </si>
  <si>
    <t>Centro Infantil Augusto Piteira- Rua Sub Tenente António B.A. Piteira, Ilha do Castelo -Arraiolos</t>
  </si>
  <si>
    <t>ciap.ilhas@gmail.com</t>
  </si>
  <si>
    <t xml:space="preserve">Pré-Escolar </t>
  </si>
  <si>
    <t>Santa Casa da Misericórdia de Vimieiro- Largo das Escolas- Vimieiro</t>
  </si>
  <si>
    <t>jardimdeinfancia@scmvimieiro.pt</t>
  </si>
  <si>
    <t>crechepequenopolegar@gmail.com</t>
  </si>
  <si>
    <t>965 613 460</t>
  </si>
  <si>
    <t>Santa Casa da Misericórdia de Aljustrel - Jardim de Infância "A Borboleta"</t>
  </si>
  <si>
    <t>Santa Casa da Misericórdia de Almodôvar - Infantário Carrilho Garcia</t>
  </si>
  <si>
    <t>Creche do Lar Nossa Senhora da Conceição de Barrancos</t>
  </si>
  <si>
    <t>CENTRO PAROQUIAL SOCIAL SALVADOR</t>
  </si>
  <si>
    <t>PATRONATO DE SANTO ANTONIO</t>
  </si>
  <si>
    <t>Centro Infantil Santa Casa da Misericórdia de Cuba</t>
  </si>
  <si>
    <t>Lar Jacinto Faleiro - Creche Faleirinhos</t>
  </si>
  <si>
    <t>Moura Salúquia - Associação de Mulheres de Moura - CRECHE "AMOR PERFEITO"</t>
  </si>
  <si>
    <t>Sociedade Recreativa S. Teotoniense - Creche Os Calculinhos</t>
  </si>
  <si>
    <t>Associação Solidariedade Social de Vila Nova de Milfontes -  Creche, Jardim de Infância e ATL - Lápis  de Cor</t>
  </si>
  <si>
    <t>Jardim de Infância Nª Sª da Piedade - Sede</t>
  </si>
  <si>
    <t>Creche Jardim de Nossa Senhora da Conceição de Serpa</t>
  </si>
  <si>
    <t>Santa Casa da Misericórdia da Vidigueira - Jardim da Pequenada</t>
  </si>
  <si>
    <t>Centro Cultural e Social da Paróquia de São Martinho de Estoi</t>
  </si>
  <si>
    <t>Centroculturalestoi.geral@gmail.com</t>
  </si>
  <si>
    <t>Centro Comunitário de Estoi - Sítio do Guelhim</t>
  </si>
  <si>
    <t>Associação Cultural e Desportiva de Che Lagoense</t>
  </si>
  <si>
    <t>acd@chelagoense.pt</t>
  </si>
  <si>
    <t>Creche Che Bebé - Logradouro Poente do Bloco 97 - Parchal</t>
  </si>
  <si>
    <t>Centro Infantil de Santo Amaro - Av. do Cabo Bojador - Apartado 132</t>
  </si>
  <si>
    <t>Centro Apoio a Idosos de Ferragudo</t>
  </si>
  <si>
    <t>geral@caif.pt</t>
  </si>
  <si>
    <t>Centro Infantil "Quinta dos Pardais" - Quinta da Palmeira</t>
  </si>
  <si>
    <t>Centro Infantil "A Joaninha" - Rua do Caminho Velho</t>
  </si>
  <si>
    <t>Creche de Aljezur - Rua Capitão Salgueiro Maia</t>
  </si>
  <si>
    <t>Jardim de Infância da Assoc. dos Naturais e Amigos de Castro Marim - Sapal Verde - Apartado 22</t>
  </si>
  <si>
    <t>Cooperativa de Consumo Popular de Faro - Rua da COOPPOFA</t>
  </si>
  <si>
    <t>Infantário "A Colmeia" - Rua do Infantário</t>
  </si>
  <si>
    <t>Creche "O Moinho" - Urbanização Quinta dos Poços Lar S. José - Ferragudo</t>
  </si>
  <si>
    <t>Centro Comunitário António Aleixo - Sítio da Abelheira</t>
  </si>
  <si>
    <t>Creche "Espaço Infantil" - Rua José da Costa Guerreiro</t>
  </si>
  <si>
    <t>CENTRO DE EDUCAÇÃO E DESENVOLVIMENTO INFANTIL " PORTA MÁGICA - URB ZONA ALTA N 15</t>
  </si>
  <si>
    <t>Lar da Criança de Portimão - Av. Miguel Bombarda (junto à PSP)</t>
  </si>
  <si>
    <t>Centro Infantil "António Calçada" - Rua João Rosa Beatriz, n.º 78</t>
  </si>
  <si>
    <t>Jardim de Infância "Amigos dos Pequeninos " - Largo 1.º de Maio</t>
  </si>
  <si>
    <t>Projecto Gaivota - Urbanização das Amendoeiras</t>
  </si>
  <si>
    <t>Centro de Apoio Integrado a Crianças "A Gaivota" - Rua Eng. João Bruno da Rocha Prado, n.º 7</t>
  </si>
  <si>
    <t>Creche de Santo António - Rua do Lusitano, s/n.º</t>
  </si>
  <si>
    <t>Ama - Quinta da Malata, Ed das laranjeiras em flor, lote 7, 3º Dto</t>
  </si>
  <si>
    <t>Santa Casa da Misericórdia de Ovar - Rua Doutor Francisco Zagalo, nº 228 3880-225 – Ovar</t>
  </si>
  <si>
    <t>geral@scmovar.pt</t>
  </si>
  <si>
    <t>Ourique</t>
  </si>
  <si>
    <t>Santa Casa da Mnisericórdia de Ourique - equipamento da infância</t>
  </si>
  <si>
    <t>Rua Bombeiros Voluntários de Ourique, n.º 1 7670-262 Ourique</t>
  </si>
  <si>
    <t xml:space="preserve"> jiscmo@gmail.com</t>
  </si>
  <si>
    <t>Fundação Viscondes de Messangil - Jardim de Infância da FVM</t>
  </si>
  <si>
    <t>Rua João Tiago Coelho, n.º 56
7830-258 Pias</t>
  </si>
  <si>
    <t>catiacarvalhais.fvmpias@gmail.com</t>
  </si>
  <si>
    <t>284 243110
968567859</t>
  </si>
  <si>
    <t>colegiorikrok.amadora@auchan.pt</t>
  </si>
  <si>
    <t>Mara Jerónimo 969827812</t>
  </si>
  <si>
    <t>SCM Cascais - Creche Teodoro dos Santos</t>
  </si>
  <si>
    <t>Bairro Marechal Carmona largo cidade do Sal, 2750-838 Cascais</t>
  </si>
  <si>
    <t>creche.tsantos@scmc.pt</t>
  </si>
  <si>
    <t>Abre a partir de 27/01/2021</t>
  </si>
  <si>
    <t>Rua Alto do Montijo nº 3, 2790-012 Portela de Carnaxide</t>
  </si>
  <si>
    <t>colegiorikrok.alfragide@auchan.pt</t>
  </si>
  <si>
    <t>Alenquer</t>
  </si>
  <si>
    <t>Santa Casa da Misericórdia de Alenquer</t>
  </si>
  <si>
    <t>Avenida António Maria Jalles, nº83, 2580-285 Alenquer</t>
  </si>
  <si>
    <t>centroinfantil@scmalenquer.pt</t>
  </si>
  <si>
    <t>DT Maria Balbino 969942238</t>
  </si>
  <si>
    <t>Centro Comunitário Paroquial da Ramada</t>
  </si>
  <si>
    <t>Rua Marquesa de Alorna, Nº. 4</t>
  </si>
  <si>
    <t>geral@centrocomunitariodaramada.org</t>
  </si>
  <si>
    <t>219 343 891</t>
  </si>
  <si>
    <t>Centro Infantil da Santa Casa da Misercórdia de Mértola</t>
  </si>
  <si>
    <t>anadotes@scmfa.pt</t>
  </si>
  <si>
    <t xml:space="preserve">Colégio da Fundação Alentejo - Praceta Alavres Pires de Évora nº 4 </t>
  </si>
  <si>
    <t>266 759111 / 96666865</t>
  </si>
  <si>
    <t>Centro Social Paroquial Santo António Campelos</t>
  </si>
  <si>
    <t>Rua da Moleira nº 12</t>
  </si>
  <si>
    <t>cspsac@sapo.pt</t>
  </si>
  <si>
    <t>261 438 270</t>
  </si>
  <si>
    <t>Arruda</t>
  </si>
  <si>
    <t>SCM Arruda</t>
  </si>
  <si>
    <t xml:space="preserve">Casal da Cartaxaria  </t>
  </si>
  <si>
    <t>geral@scmavinhos.pt; anamendes@scmavinhos.pt</t>
  </si>
  <si>
    <t>263 974 911</t>
  </si>
  <si>
    <t>IDEIA-Instituto Desenvolvimento Educativo Integrado Acção</t>
  </si>
  <si>
    <t>Praça Fernando Lopes Graça, Ed. Ideia/Tires, Vivenda Caniço/EB1 António Torrado</t>
  </si>
  <si>
    <t>ideia@onossosonho.pt; ideiamfs@onossosonho.pt</t>
  </si>
  <si>
    <t>214 458 270</t>
  </si>
  <si>
    <t>Dr.ª Libânia Figueiredo (Diretora Téc) 933406308 / 919580360</t>
  </si>
  <si>
    <t>margarida.cesar@crevide.pt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</si>
</sst>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hair">
        <color rgb="FFC00000"/>
      </top>
      <bottom style="hair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hair">
        <color rgb="FFC00000"/>
      </top>
      <bottom style="medium">
        <color rgb="FFC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 applyProtection="1">
      <alignment vertical="center" wrapText="1"/>
      <protection locked="0"/>
    </xf>
    <xf numFmtId="0" fontId="3" fillId="0" borderId="2" xfId="1" applyBorder="1" applyAlignment="1" applyProtection="1">
      <alignment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3" fontId="8" fillId="0" borderId="2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>
      <alignment horizontal="left" vertical="center" wrapText="1"/>
    </xf>
    <xf numFmtId="0" fontId="7" fillId="4" borderId="5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0" fontId="0" fillId="0" borderId="0" xfId="0" applyFont="1" applyAlignment="1">
      <alignment vertical="center" wrapText="1"/>
    </xf>
    <xf numFmtId="0" fontId="0" fillId="3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3" fillId="0" borderId="2" xfId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Hiperligação" xfId="1" builtinId="8"/>
    <cellStyle name="Hiperligação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AS_C&#243;pia%20de%20Rede%20de%20respostas%20e%20servi&#231;os%20de%20apoio%20em%20situa&#231;&#227;o%20de%20emerg&#234;ncia_Jan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b317080\AppData\Local\Microsoft\Windows\INetCache\Content.Outlook\G5VSEDRQ\Rede%20de%20respostas%20e%20servi&#231;os%20de%20apoio%20em%20situa&#231;&#227;o%20de%20emerg&#234;ncia_Jan21%20(00F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de%20de%20respostas%20e%20servi&#231;os%20de%20apoio%20em%20situa&#231;&#227;o%20de%20emerg&#234;ncia_23j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Equipas de Referência "/>
      <sheetName val="Lista"/>
    </sheetNames>
    <sheetDataSet>
      <sheetData sheetId="0" refreshError="1"/>
      <sheetData sheetId="1" refreshError="1"/>
      <sheetData sheetId="2">
        <row r="2">
          <cell r="B2" t="str">
            <v>Aveiro</v>
          </cell>
        </row>
        <row r="3">
          <cell r="B3" t="str">
            <v>Beja</v>
          </cell>
        </row>
        <row r="4">
          <cell r="B4" t="str">
            <v>Braga</v>
          </cell>
        </row>
        <row r="5">
          <cell r="B5" t="str">
            <v>Bragança</v>
          </cell>
        </row>
        <row r="6">
          <cell r="B6" t="str">
            <v>Castelo Branco</v>
          </cell>
        </row>
        <row r="7">
          <cell r="B7" t="str">
            <v>Coimbra</v>
          </cell>
        </row>
        <row r="8">
          <cell r="B8" t="str">
            <v>Évora</v>
          </cell>
        </row>
        <row r="9">
          <cell r="B9" t="str">
            <v>Faro</v>
          </cell>
        </row>
        <row r="10">
          <cell r="B10" t="str">
            <v>Guarda</v>
          </cell>
        </row>
        <row r="11">
          <cell r="B11" t="str">
            <v>Leiria</v>
          </cell>
        </row>
        <row r="12">
          <cell r="B12" t="str">
            <v>Lisboa</v>
          </cell>
        </row>
        <row r="13">
          <cell r="B13" t="str">
            <v>Portalegre</v>
          </cell>
        </row>
        <row r="14">
          <cell r="B14" t="str">
            <v>Porto</v>
          </cell>
        </row>
        <row r="15">
          <cell r="B15" t="str">
            <v>Santarém</v>
          </cell>
        </row>
        <row r="16">
          <cell r="B16" t="str">
            <v>Setúbal</v>
          </cell>
        </row>
        <row r="17">
          <cell r="B17" t="str">
            <v>Viana do Castelo</v>
          </cell>
        </row>
        <row r="18">
          <cell r="B18" t="str">
            <v>Vila Real</v>
          </cell>
        </row>
        <row r="19">
          <cell r="B19" t="str">
            <v>Viseu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rsos"/>
      <sheetName val="Equipas de Referência "/>
      <sheetName val="Lista"/>
    </sheetNames>
    <sheetDataSet>
      <sheetData sheetId="0"/>
      <sheetData sheetId="1" refreshError="1"/>
      <sheetData sheetId="2">
        <row r="2">
          <cell r="B2" t="str">
            <v>Aveiro</v>
          </cell>
        </row>
        <row r="3">
          <cell r="B3" t="str">
            <v>Beja</v>
          </cell>
        </row>
        <row r="4">
          <cell r="B4" t="str">
            <v>Braga</v>
          </cell>
        </row>
        <row r="5">
          <cell r="B5" t="str">
            <v>Bragança</v>
          </cell>
        </row>
        <row r="6">
          <cell r="B6" t="str">
            <v>Castelo Branco</v>
          </cell>
        </row>
        <row r="7">
          <cell r="B7" t="str">
            <v>Coimbra</v>
          </cell>
        </row>
        <row r="8">
          <cell r="B8" t="str">
            <v>Évora</v>
          </cell>
        </row>
        <row r="9">
          <cell r="B9" t="str">
            <v>Faro</v>
          </cell>
        </row>
        <row r="10">
          <cell r="B10" t="str">
            <v>Guarda</v>
          </cell>
        </row>
        <row r="11">
          <cell r="B11" t="str">
            <v>Leiria</v>
          </cell>
        </row>
        <row r="12">
          <cell r="B12" t="str">
            <v>Lisboa</v>
          </cell>
        </row>
        <row r="13">
          <cell r="B13" t="str">
            <v>Portalegre</v>
          </cell>
        </row>
        <row r="14">
          <cell r="B14" t="str">
            <v>Porto</v>
          </cell>
        </row>
        <row r="15">
          <cell r="B15" t="str">
            <v>Santarém</v>
          </cell>
        </row>
        <row r="16">
          <cell r="B16" t="str">
            <v>Setúbal</v>
          </cell>
        </row>
        <row r="17">
          <cell r="B17" t="str">
            <v>Viana do Castelo</v>
          </cell>
        </row>
        <row r="18">
          <cell r="B18" t="str">
            <v>Vila Real</v>
          </cell>
        </row>
        <row r="19">
          <cell r="B19" t="str">
            <v>Viseu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Recursos (3)"/>
      <sheetName val="Aveiro"/>
      <sheetName val="Beja"/>
      <sheetName val="Braga"/>
      <sheetName val="Bragança"/>
      <sheetName val="Castelo Branco"/>
      <sheetName val="Coimbra"/>
      <sheetName val="Évora"/>
      <sheetName val="Faro"/>
      <sheetName val="Guarda"/>
      <sheetName val="Leiria "/>
      <sheetName val="Lisboa"/>
      <sheetName val="Portalegre"/>
      <sheetName val="Porto"/>
      <sheetName val="Santarém"/>
      <sheetName val="Setúbal"/>
      <sheetName val="Vila Real"/>
      <sheetName val="Viana Castelo"/>
      <sheetName val="Viseu"/>
      <sheetName val="Equipas de Referência 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 t="str">
            <v>Aveiro</v>
          </cell>
        </row>
        <row r="3">
          <cell r="B3" t="str">
            <v>Beja</v>
          </cell>
        </row>
        <row r="4">
          <cell r="B4" t="str">
            <v>Braga</v>
          </cell>
        </row>
        <row r="5">
          <cell r="B5" t="str">
            <v>Bragança</v>
          </cell>
        </row>
        <row r="6">
          <cell r="B6" t="str">
            <v>Castelo Branco</v>
          </cell>
        </row>
        <row r="7">
          <cell r="B7" t="str">
            <v>Coimbra</v>
          </cell>
        </row>
        <row r="8">
          <cell r="B8" t="str">
            <v>Évora</v>
          </cell>
        </row>
        <row r="9">
          <cell r="B9" t="str">
            <v>Faro</v>
          </cell>
        </row>
        <row r="10">
          <cell r="B10" t="str">
            <v>Guarda</v>
          </cell>
        </row>
        <row r="11">
          <cell r="B11" t="str">
            <v>Leiria</v>
          </cell>
        </row>
        <row r="12">
          <cell r="B12" t="str">
            <v>Lisboa</v>
          </cell>
        </row>
        <row r="13">
          <cell r="B13" t="str">
            <v>Portalegre</v>
          </cell>
        </row>
        <row r="14">
          <cell r="B14" t="str">
            <v>Porto</v>
          </cell>
        </row>
        <row r="15">
          <cell r="B15" t="str">
            <v>Santarém</v>
          </cell>
        </row>
        <row r="16">
          <cell r="B16" t="str">
            <v>Setúbal</v>
          </cell>
        </row>
        <row r="17">
          <cell r="B17" t="str">
            <v>Viana do Castelo</v>
          </cell>
        </row>
        <row r="18">
          <cell r="B18" t="str">
            <v>Vila Real</v>
          </cell>
        </row>
        <row r="19">
          <cell r="B19" t="str">
            <v>Viseu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tricia.L.Ferreira" refreshedDate="44222.697692013891" createdVersion="6" refreshedVersion="6" minRefreshableVersion="3" recordCount="468">
  <cacheSource type="worksheet">
    <worksheetSource ref="B3:H471" sheet="Recursos (3)"/>
  </cacheSource>
  <cacheFields count="7">
    <cacheField name="Centro Distrital" numFmtId="0">
      <sharedItems count="18">
        <s v="Aveiro"/>
        <s v="Beja"/>
        <s v="Braga"/>
        <s v="Bragança"/>
        <s v="Castelo Branco"/>
        <s v="Coimbra"/>
        <s v="Évora"/>
        <s v="Faro"/>
        <s v="Guarda"/>
        <s v="Leiria"/>
        <s v="Lisboa"/>
        <s v="Portalegre"/>
        <s v="Porto"/>
        <s v="Santarém"/>
        <s v="Setúbal"/>
        <s v="Viana do Castelo"/>
        <s v="Vila Real"/>
        <s v="Viseu"/>
      </sharedItems>
    </cacheField>
    <cacheField name="Concelho" numFmtId="0">
      <sharedItems/>
    </cacheField>
    <cacheField name="Identificação da resposta" numFmtId="0">
      <sharedItems containsBlank="1"/>
    </cacheField>
    <cacheField name="Morada" numFmtId="0">
      <sharedItems containsBlank="1"/>
    </cacheField>
    <cacheField name="Email" numFmtId="0">
      <sharedItems containsBlank="1"/>
    </cacheField>
    <cacheField name="Telefone" numFmtId="0">
      <sharedItems containsBlank="1" containsMixedTypes="1" containsNumber="1" containsInteger="1" minValue="24333241" maxValue="969943082"/>
    </cacheField>
    <cacheField name="Capacidade" numFmtId="3">
      <sharedItems containsBlank="1" containsMixedTypes="1" containsNumber="1" containsInteger="1" minValue="3" maxValue="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8">
  <r>
    <x v="0"/>
    <s v="Águeda"/>
    <s v="Creche"/>
    <s v="“Bela-Vista” - Centro de Educação Integrada - Largo da Capela de S. Pedro 3750-317 Águeda"/>
    <s v="geral@belavista.pt"/>
    <n v="234622474"/>
    <n v="37"/>
  </r>
  <r>
    <x v="0"/>
    <s v="Albergaria-a-Velha"/>
    <s v="Creche"/>
    <s v="Associação de Solidariedade Social de Alquerubim - Fontes 3850-365 Alquerubim"/>
    <s v="assa.alquerubim@gmail.com"/>
    <n v="234930303"/>
    <n v="35"/>
  </r>
  <r>
    <x v="0"/>
    <s v="Anadia"/>
    <s v="Creche"/>
    <s v="Centro Social Paroquial da Moita - Rua Poeta Cavador - Moita 3780-476 Anadia"/>
    <s v="cspma@sapo.pt"/>
    <n v="231512868"/>
    <n v="23"/>
  </r>
  <r>
    <x v="0"/>
    <s v="Arouca"/>
    <s v="Creche "/>
    <s v="Patronato - Centro Paroquial e Social Santa Mafalda - Rua Dr Figueiredo Sobrinho, nº 12 4540-133 Arouca"/>
    <s v="geral@cppsrsm.org"/>
    <n v="234932638"/>
    <n v="37"/>
  </r>
  <r>
    <x v="0"/>
    <s v="Aveiro"/>
    <s v="Creche"/>
    <s v="Centro Social de Azurva - Rua Prof. Celso Santos, 14 3800-683 Eixo"/>
    <s v="geral@centrosocialazurva.org"/>
    <n v="255698013"/>
    <n v="29"/>
  </r>
  <r>
    <x v="0"/>
    <s v="Aveiro"/>
    <s v="Creche "/>
    <s v="CIAQ - Centro de Arte e Qualidade - Campus Universitário 3810-193 Aveiro"/>
    <s v="geral@ciaq.ua.pt "/>
    <n v="227340103"/>
    <n v="66"/>
  </r>
  <r>
    <x v="0"/>
    <s v="Aveiro"/>
    <s v="Creche (licenciada)"/>
    <s v="Escola Pequeno Cidadão - Rua Direita, 99-101 Quinta do Picado, 3810-028 Aradas"/>
    <s v="direcao@escolapequenocidadao.pt"/>
    <n v="234329430"/>
    <n v="42"/>
  </r>
  <r>
    <x v="0"/>
    <s v="Castelo de Paiva"/>
    <s v="Creche"/>
    <s v="Centro Social Santa Maria Sardoura - Quinta da Devessa 4550-736 Santa Maria da Sardoura"/>
    <s v="geral@centrosocialdesardoura.com"/>
    <n v="231202378"/>
    <n v="41"/>
  </r>
  <r>
    <x v="0"/>
    <s v="Espinho"/>
    <s v="Creche"/>
    <s v="Associação de Socorros Mútuos de S. Francisco de Assis de Anta - Rua da Tuna Musical, nº 923 - Anta 4500-054 Espinho"/>
    <s v="geral@associacaoanta.com"/>
    <n v="256673695"/>
    <n v="60"/>
  </r>
  <r>
    <x v="0"/>
    <s v="Estarreja"/>
    <s v="Creche "/>
    <s v="Fundação Benjamim Dias Costa - Rua da Nestlé, nº 45 3860-071 Avanca"/>
    <s v="geral@fundacaobdiascosta.com "/>
    <n v="227471880"/>
    <n v="53"/>
  </r>
  <r>
    <x v="0"/>
    <s v="Ílhavo"/>
    <s v="Creche"/>
    <s v="Santa Casa da Misericórdia de Ílhavo - R. Domingos Ferreira Pinto Bastos, 6/10 - Ap 75 3834-909 Ílhavo"/>
    <s v="geral@scmilhavo.pt "/>
    <n v="256828816"/>
    <n v="50"/>
  </r>
  <r>
    <x v="0"/>
    <s v="Mealhada"/>
    <s v="Creche"/>
    <s v="Santa Casa da Misericórdia da Mealhada - Rua Dr. Costa Simões, nº 42 3050-326 Mealhada"/>
    <s v="geral@scmmealhada.pt"/>
    <n v="234555493"/>
    <n v="25"/>
  </r>
  <r>
    <x v="0"/>
    <s v="Murtosa"/>
    <s v="Creche "/>
    <s v="Santa Casa da Murtosa - Rua António José de Freitas Guimarães - Ap 21 3871-909 Murtosa"/>
    <s v="scmmurtosa@misericordiamurtosa.pt "/>
    <n v="256944341"/>
    <n v="66"/>
  </r>
  <r>
    <x v="0"/>
    <s v="Oliveira de Azeméis"/>
    <s v="Creche"/>
    <s v="Centro de Apoio Familiar Pinto de Carvalho - Rua Padre Manuel José Oliveira, nº 80 3720-297 Oliveira de Azeméis"/>
    <s v="direcao@cafpintodecarvalho.org"/>
    <n v="234381666"/>
    <n v="84"/>
  </r>
  <r>
    <x v="0"/>
    <s v="Oliveira do Bairro"/>
    <s v="Creche "/>
    <s v="Santa Casa da Misericórdia de Oliveira do Bairro - Rua da Misericórdia 3770-215 Oliveira do Bairro"/>
    <s v="geral@misericordiaob.pt"/>
    <n v="234850820"/>
    <n v="46"/>
  </r>
  <r>
    <x v="0"/>
    <s v="Ovar"/>
    <s v="Creche "/>
    <s v="Fundação de Padre Manuel Pereira e Pinho e Irmã - Lar Paroquial de St.ª Maria - Rua Padre Pinho, nº 66 3880-598 Válega"/>
    <s v="geral@fundacao-valega.pt "/>
    <n v="234860360"/>
    <n v="66"/>
  </r>
  <r>
    <x v="0"/>
    <s v="Ovar"/>
    <s v="Creche "/>
    <s v="Santa Casa da Misericórdia de Ovar - Rua Doutor Francisco Zagalo, nº 228 3880-225 – Ovar"/>
    <s v="geral@scmovar.pt"/>
    <n v="256579940"/>
    <n v="70"/>
  </r>
  <r>
    <x v="0"/>
    <s v="Santa Maria da Feira"/>
    <s v="Creche"/>
    <s v="Centro de Assistência Social à Terceira Idade e Infância de Sanguêdo - Rua do Castiis, nº 133 4535-582 Sanguêdo"/>
    <s v="geral@castiis.pt"/>
    <n v="234730400"/>
    <n v="36"/>
  </r>
  <r>
    <x v="0"/>
    <s v="São João da Madeira"/>
    <s v="Creche"/>
    <s v="Associação de Apoio à Educação - Av. Dr Adolfo Coutinho 3700-024 S. João da Madeira"/>
    <s v="aaesjm@gmail.com"/>
    <n v="256502512"/>
    <n v="39"/>
  </r>
  <r>
    <x v="0"/>
    <s v="Sever do Vouga"/>
    <s v="Creche"/>
    <s v="Santa Casa da Misericórdia de Sever do Vouga - Largo do Calvário 3740-263 Sever do Vouga"/>
    <s v="misericordiasv@sapo.pt"/>
    <n v="234799180"/>
    <n v="113"/>
  </r>
  <r>
    <x v="0"/>
    <s v="Vagos"/>
    <s v="Creche "/>
    <s v="Santa Casa da Misericórdia de Vagos - Rua Padre Vicente Maria da Rocha 3840-453 Vagos"/>
    <s v="misericordiadevagos@scmvagos.eu"/>
    <n v="256420790"/>
    <n v="67"/>
  </r>
  <r>
    <x v="0"/>
    <s v="Vale de Cambra"/>
    <s v="Creche "/>
    <s v="Santa Casa da Misericórdia de Vale de Cambra - Coelhosa - S. Pedro de Castelões 3730-049 Vale de Cambra"/>
    <s v="geral@scmvlc.pt"/>
    <n v="914864612"/>
    <n v="33"/>
  </r>
  <r>
    <x v="1"/>
    <s v="Aljustrel"/>
    <s v="Santa Casa da Misericórdia de Aljustrel - Jardim de Infância &quot;A Borboleta&quot;"/>
    <s v="Av.ª 1.º de Maio n.º4 - 7600 - 010 Aljustrel"/>
    <s v="scmasecretaria5@gmail.com"/>
    <s v="962 231 770"/>
    <n v="68"/>
  </r>
  <r>
    <x v="1"/>
    <s v="Almodôvar"/>
    <s v="Santa Casa da Misericórdia de Almodôvar - Infantário Carrilho Garcia"/>
    <s v="Praça da República , 24 - 7700 -041 Almodovar"/>
    <s v="scmalmodovar@gmail.com"/>
    <n v="917944499"/>
    <n v="45"/>
  </r>
  <r>
    <x v="1"/>
    <s v="Barrancos"/>
    <s v="Creche do Lar Nossa Senhora da Conceição de Barrancos"/>
    <s v="Largo Tenente António Augusto de Seixas, s/n 7230-001 Barrancos"/>
    <s v="carlacepa@gmail.com"/>
    <s v="285 950060"/>
    <n v="20"/>
  </r>
  <r>
    <x v="1"/>
    <s v="Beja"/>
    <s v="CENTRO PAROQUIAL SOCIAL SALVADOR"/>
    <s v="R TENENTE SANCHES MIRANDA 68 7800-072 BEJA"/>
    <s v="geral@cpssbeja.pt"/>
    <s v="284310690/ 965763051"/>
    <n v="88"/>
  </r>
  <r>
    <x v="1"/>
    <s v="Beja"/>
    <s v="PATRONATO DE SANTO ANTONIO"/>
    <s v="R DE SÃO SEBASTIÃO 7800-298 BEJA"/>
    <s v="patronatostantonio@gmail.com"/>
    <s v="284 389 218/ 933892181"/>
    <n v="85"/>
  </r>
  <r>
    <x v="1"/>
    <s v="Beja"/>
    <s v="CENTRO INFANTIL DA STA CASA DA MISERICÓRDIA DE BEJA"/>
    <s v="R ALEXANDRE HERCULANO N31 E 33 7800-030 BEJA"/>
    <s v="centro.infantil@scmbeja.pt"/>
    <s v="284313090/ 925402857"/>
    <n v="60"/>
  </r>
  <r>
    <x v="1"/>
    <s v="Castro Verde"/>
    <s v="Lar Jacinto Faleiro - Creche Faleirinhos"/>
    <s v="Av. Soeiro Pereira Gomes nº 1 7780-127 Castro Verde"/>
    <s v="osfaleirinhos.ljf@hotmail.com"/>
    <s v="284 322550"/>
    <n v="74"/>
  </r>
  <r>
    <x v="1"/>
    <s v="Cuba"/>
    <s v="Centro Infantil Santa Casa da Misericórdia de Cuba"/>
    <s v="Largo Fialho de Almeida   7940 - 115 Cuba"/>
    <s v="scmc.coordgeral@sapo.pt "/>
    <s v="284 412889"/>
    <n v="35"/>
  </r>
  <r>
    <x v="1"/>
    <s v="Ferreira do Alentejo"/>
    <s v="Centro Infantil da Santa Casa da Misercórdia de Ferreira do Alentejo"/>
    <s v="Rua Professor Mariano Feio s/n - Apartado 83, 7900 - 195 Ferreira do Alentejo"/>
    <s v="anadotes@scmfa.pt"/>
    <s v="284 738940"/>
    <n v="86"/>
  </r>
  <r>
    <x v="1"/>
    <s v="Mértola"/>
    <s v="Centro Infantil da Santa Casa da Misercórdia de Mértola"/>
    <s v="Av. Aureliano Mira Fernandes S/N 7750 - 320 Mértola"/>
    <s v="cinfantilmertola@gmail.com"/>
    <n v="927953489"/>
    <n v="56"/>
  </r>
  <r>
    <x v="1"/>
    <s v="Moura"/>
    <s v="Centro Infantil Nossa Senhora do Carmo"/>
    <s v="Largo de Santa Clara nº 18 - 7860-202 Moura    "/>
    <s v="direccao.tecnica@centro-infantil.pt"/>
    <n v="967940268"/>
    <n v="85"/>
  </r>
  <r>
    <x v="1"/>
    <s v="Moura"/>
    <s v="Moura Salúquia - Associação de Mulheres de Moura - CRECHE &quot;AMOR PERFEITO&quot;"/>
    <s v="R DOS OLIVAIS 39 7860-357 MOURA"/>
    <s v="amcmoura@sapo.pt"/>
    <n v="285252409"/>
    <n v="41"/>
  </r>
  <r>
    <x v="1"/>
    <s v="Odemira"/>
    <s v="Sociedade Recreativa S. Teotoniense - Creche Os Calculinhos"/>
    <s v="Cerca da Bemposta Lote 36 7600 São Teotónio"/>
    <s v="direcao@oscalculinhos.org"/>
    <s v="283 109446"/>
    <n v="74"/>
  </r>
  <r>
    <x v="1"/>
    <s v="Odemira"/>
    <s v="Associação Solidariedade Social de Vila Nova de Milfontes -  Creche, Jardim de Infância e ATL - Lápis  de Cor"/>
    <s v="Trav. Largo Santa Maria, 11  -  7645 - 312 Vila Nova de Milfontes "/>
    <s v="assvnm@hotmail.com"/>
    <n v="964998419"/>
    <n v="55"/>
  </r>
  <r>
    <x v="1"/>
    <s v="Odemira"/>
    <s v="Jardim de Infância Nª Sª da Piedade - Sede"/>
    <s v="Rua Dr. João de Pavia, nº 6 7630-161 Odemira"/>
    <s v="jardimdeinfancia@sapo.pt"/>
    <n v="283322246"/>
    <n v="60"/>
  </r>
  <r>
    <x v="1"/>
    <s v="Ourique"/>
    <s v="Santa Casa da Mnisericórdia de Ourique - equipamento da infância"/>
    <s v="Rua Bombeiros Voluntários de Ourique, n.º 1 7670-262 Ourique"/>
    <s v=" jiscmo@gmail.com"/>
    <n v="286510700"/>
    <n v="46"/>
  </r>
  <r>
    <x v="1"/>
    <s v="Serpa"/>
    <s v="Creche Jardim de Nossa Senhora da Conceição de Serpa"/>
    <s v="Rua das Portas de Moura  7830-384 Serpa"/>
    <s v="creche.serpa@sapo.pt"/>
    <s v="284 549494"/>
    <n v="82"/>
  </r>
  <r>
    <x v="1"/>
    <s v="Serpa"/>
    <s v="Fundação Viscondes de Messangil - Jardim de Infância da FVM"/>
    <s v="Rua João Tiago Coelho, n.º 56_x000a_7830-258 Pias"/>
    <s v="catiacarvalhais.fvmpias@gmail.com"/>
    <s v="284 243110_x000a_968567859"/>
    <n v="30"/>
  </r>
  <r>
    <x v="1"/>
    <s v="Vidigueira"/>
    <s v="Santa Casa da Misericórdia da Vidigueira - Jardim da Pequenada"/>
    <s v="Rua de S. Francisco - 7960 - 221 - Vidigueira"/>
    <s v="scmv-vidigueira@sapo.pt"/>
    <s v="284 434455"/>
    <n v="66"/>
  </r>
  <r>
    <x v="2"/>
    <s v="Amares"/>
    <s v="ASSOCIAÇÃO DE FOMENTO AMARENSE - CRECHE"/>
    <s v="LG D GUALDIM PAIS N 27 - 4720-013 AMARES"/>
    <s v="afa.ipss@hotmail.com"/>
    <n v="253995155"/>
    <n v="57"/>
  </r>
  <r>
    <x v="2"/>
    <s v="Barcelos"/>
    <s v="CENTRO SOCIAL DA PAROQUIA DE ARCOZELO  - CRECHE"/>
    <s v="R GIL VICENTE N 10 - 4750-223 ARCOZELO"/>
    <s v="centrosocialarcozelo@sapo.pt"/>
    <n v="253822583"/>
    <n v="39"/>
  </r>
  <r>
    <x v="2"/>
    <s v="Braga"/>
    <s v="CENTRO PAROQUIAL FRATERNIDADE CRISTA SOLIDARIEDADE SOCIAL S LAZARO  - CRECHE"/>
    <s v="R SA MIRANDA S LAZARO - 4700-000 BRAGA"/>
    <s v="centrosocialslazaro@sapo.pt"/>
    <n v="253609090"/>
    <n v="84"/>
  </r>
  <r>
    <x v="2"/>
    <s v="Braga"/>
    <s v="OBRA SOCIAL SAGRADO CORACAO MARIA  - CRECHE"/>
    <s v="RUA DA QUINTA DA ARMADA, 164, 4710-340 BRAGA"/>
    <s v="obrasocialb@irscm.pt"/>
    <n v="253252922"/>
    <n v="80"/>
  </r>
  <r>
    <x v="2"/>
    <s v="Cabeceiras de Basto"/>
    <s v="ASSOCIACAO RECREATIVA CULTURAL ARCO BAULHE  - CRECHE"/>
    <s v="R ARCO BAULHE AP 5 - 4860-000 CABECEIRAS DE BASTO"/>
    <s v="adib.ecos@sapo.pt; larcreche.arca@gmail.com"/>
    <s v="253665714/967389250"/>
    <n v="45"/>
  </r>
  <r>
    <x v="2"/>
    <s v="Celorico de Basto"/>
    <m/>
    <m/>
    <m/>
    <m/>
    <m/>
  </r>
  <r>
    <x v="2"/>
    <s v="Esposende"/>
    <s v="SANTA CASA MISERICORDIA ESPOSENDE"/>
    <s v="LG DR FONSECA LIMA - 4740-216 ESPOSENDE"/>
    <s v="geral@scmesposende.pt; emiliavilarinho@scmesposende.pt"/>
    <n v="253969480"/>
    <n v="41"/>
  </r>
  <r>
    <x v="2"/>
    <s v="Fafe"/>
    <s v="SANTA CASA DA MISERICORDIA DE FAFE"/>
    <s v="R MONTENEGRO N 71 - 4820-280 FAFE"/>
    <s v="provedor@scmfafe.pt"/>
    <n v="253700690"/>
    <n v="57"/>
  </r>
  <r>
    <x v="2"/>
    <s v="Famalicão"/>
    <s v="ASSOCIAÇÃO MORADORES LAMEIRAS"/>
    <s v="R DA ASSOCIACAO DE MORADORES LAMEIRAS ANTAS - 4760-026 VILA NOVA DE FAMALICÃO"/>
    <s v="geral@amlameiras.pt"/>
    <n v="252501700"/>
    <n v="70"/>
  </r>
  <r>
    <x v="2"/>
    <s v="Famalicão"/>
    <s v="ASSOCIACAO TEATRO CONSTRUCAO"/>
    <s v="R DR AGOSTINHO FERNANDES 113  - 4770-260 JOANE"/>
    <s v="geral@atc.pt"/>
    <n v="252922175"/>
    <n v="78"/>
  </r>
  <r>
    <x v="2"/>
    <s v="Guimarães"/>
    <s v="LAR DE SANTA ESTEFÂNIA"/>
    <s v="LARGO MARTINS SARMENTO - 4800-432 GUIMARÃES"/>
    <s v="larsantaestefania@gmail.com"/>
    <n v="253415119"/>
    <n v="75"/>
  </r>
  <r>
    <x v="2"/>
    <s v="Guimarães"/>
    <s v="IRMANDADE DA SANTA CASA DA MISERICORDIA DE RIBA D'AVE"/>
    <s v="R ALBANO COELHO LIMA N 552 - 4835-302 SELHO (SÃO JORGE)"/>
    <s v="geral@hnf.pt"/>
    <n v="252900800"/>
    <n v="84"/>
  </r>
  <r>
    <x v="2"/>
    <s v="Póvoa de Lanhoso"/>
    <s v="SANTA CASA DA MISERICORDIA DE POVOA DE LANHOSO"/>
    <s v="R DA MISERICORDIA N 141 - 4830-334 LANHOSO"/>
    <s v="geral@scmpl.pt"/>
    <n v="253639030"/>
    <n v="55"/>
  </r>
  <r>
    <x v="2"/>
    <s v="Terras de Bouro"/>
    <s v="CENTRO SOCIAL PAROQUIAL MOIMENTA"/>
    <s v="VILA - 4840-010 BALANÇA"/>
    <s v="centrosocialmoimenta@hotmail.com"/>
    <s v="253357101/911036524"/>
    <n v="25"/>
  </r>
  <r>
    <x v="2"/>
    <s v="Vieira do Minho"/>
    <s v="SANTA CASA DA MISERICÓRDIA DE VIEIRA DO MINHO"/>
    <s v="R DR ALFREDO RAMALHO N 155 - 4850-527 VIEIRA DO MINHO"/>
    <s v="scmvm@mail.telepac.pt"/>
    <n v="253649330"/>
    <n v="45"/>
  </r>
  <r>
    <x v="2"/>
    <s v="Vila Verde"/>
    <s v="SANTA CASA DA MISERICORDIA DE VILA VERDE"/>
    <s v="R DR BERNARDO BRITO FERREIRA N 77 - 4730-716 VILA VERDE"/>
    <s v="provedoria@misericordia-vilaverde.com"/>
    <n v="253310610"/>
    <n v="90"/>
  </r>
  <r>
    <x v="2"/>
    <s v="Vizela"/>
    <s v="SANTA CASA DA MISERICORDIA DE VIZELA"/>
    <s v="R DR ABILIO TORRES - 4815-552 VIZELA"/>
    <s v="geral@scmvizela.pt"/>
    <n v="253583580"/>
    <n v="120"/>
  </r>
  <r>
    <x v="3"/>
    <s v="Macedo de Cavaleiros "/>
    <s v="Ama - Maria Júlia Trindade Pinto"/>
    <s v="Bairro de S. Francisco, Nº 39 5340-214 MACEDO DE CAVALEIROS"/>
    <s v="hmpintos@hotmail.com"/>
    <n v="933938828"/>
    <s v="4 crianças"/>
  </r>
  <r>
    <x v="3"/>
    <s v="Macedo de Cavaleiros "/>
    <s v="Ama - Aida Maria Sequeira da Silva Cordeiro"/>
    <s v="R. Duarte Moreno, Nº 28 B – 1º Andar 5340-264 MACEDO DE CAVALEIROS"/>
    <s v="aidasequeiracordeiro@gmail.com"/>
    <n v="919160310"/>
    <s v="3 crianças"/>
  </r>
  <r>
    <x v="3"/>
    <s v="Torre de Moncorvo"/>
    <s v="Ama - Graça de Deus Fortuna Paulo"/>
    <s v="Rua do Montesinho, Nº 47 5160-273 TORRE DE MONCORVO"/>
    <s v="gracafpaulo@gmail.com"/>
    <n v="938246401"/>
    <s v="4 crianças"/>
  </r>
  <r>
    <x v="3"/>
    <s v="Torre de Moncorvo"/>
    <s v="Ama - Celeste Maria Mariano Torrinha Moreira"/>
    <s v="R. Dr. Armando Janeiro Martins Nº 3, 2º andar 5160-000 TORRE DE MONCORVO"/>
    <s v="celestemariamoreira69@gmail.com"/>
    <n v="939521666"/>
    <s v="4 crianças"/>
  </r>
  <r>
    <x v="3"/>
    <s v="Torre de Moncorvo"/>
    <s v="Ama - Lurdes da Conceição Pereira Cabral"/>
    <s v="R. Tomás Ribeiro, Nº 1 5160-294 TORRE DE MONCORVO"/>
    <s v="pereiracabral60@gmail.com"/>
    <n v="915103336"/>
    <s v="4 crianças"/>
  </r>
  <r>
    <x v="3"/>
    <s v="Torre de Moncorvo"/>
    <s v="Ama - Silvina da Conceição Mitreiro"/>
    <s v="R. Dr. Margarido, Nº 31 5160-282 TORRE DE MONCORVO"/>
    <s v="silvina.mitreiro@gmail.com"/>
    <n v="967151832"/>
    <s v="4 crianças"/>
  </r>
  <r>
    <x v="3"/>
    <s v="Alfândega da fé"/>
    <s v="Creche - SCM - Alfândega da Fé"/>
    <s v="Bairro das Penedras s/n                    5350-005 Alfândega da Fé"/>
    <s v="stcasa.alfandega@hotmail.com"/>
    <s v="279 462 305"/>
    <n v="33"/>
  </r>
  <r>
    <x v="3"/>
    <s v="Bragança"/>
    <s v="Creche Coxa- SCM -Bragança "/>
    <s v="Rua Emídio Navarro,                           500-901 Bragança"/>
    <s v="santa-braganca@sapo.pt"/>
    <s v="273 322 143"/>
    <n v="25"/>
  </r>
  <r>
    <x v="3"/>
    <s v="Bragança"/>
    <s v="Creche - Centro Social de Santa Clara"/>
    <s v="Rua São João de Brito - B.º S. João de Brito - 5300-261 Bragança"/>
    <s v="colegiodesantaclara@gmail.com"/>
    <s v="273 300200"/>
    <n v="45"/>
  </r>
  <r>
    <x v="3"/>
    <s v="Carrazeda Ansiães"/>
    <s v="Creche - SCM Carrazeda Ansiães"/>
    <s v="Rua da Misericórdia                             5140-085 Carrazeda de Ansiães"/>
    <s v="geral@scmca.pt"/>
    <s v="278 616 747"/>
    <n v="40"/>
  </r>
  <r>
    <x v="3"/>
    <s v="Freixo Espada à Cinta"/>
    <s v="Creche - Centro Paroquial Assistência"/>
    <s v="Av.ª Guerra Junqueiro                        5180-104"/>
    <s v="centropafec@gmail.com"/>
    <s v="279 652143"/>
    <n v="66"/>
  </r>
  <r>
    <x v="3"/>
    <s v="Miranda do Douro"/>
    <s v="Creche - SCM miranda do Douro"/>
    <s v="Largo da Misericórdia                           5210-182 Miranda do Douro"/>
    <s v="geral@scmmd.pt"/>
    <s v="273 438 260"/>
    <n v="43"/>
  </r>
  <r>
    <x v="3"/>
    <s v="Miranda do Douro"/>
    <s v="Creche - Casa da Criança Mirandesa"/>
    <s v="Rua Dr. Valentim Guerra                      5225-132 Sendim"/>
    <s v="lar.ccm@gmail.com"/>
    <s v="273 739 125"/>
    <n v="17"/>
  </r>
  <r>
    <x v="3"/>
    <s v="Mirandela "/>
    <s v="Creche - Miminho - SCM Mirandela"/>
    <s v="R. Combatentes da Grande Guerra     5370-418 Mirandela"/>
    <s v="geral@scmm.pt"/>
    <n v="278201030"/>
    <n v="88"/>
  </r>
  <r>
    <x v="3"/>
    <s v="Mirandela "/>
    <s v=" Creche - CS N.ª Sra. do Amparo"/>
    <s v="Av. Eng.º Camilo Mendonça, n.º158    5370-208 Mirandela"/>
    <s v="geral@colegioamparo.org"/>
    <s v="278 265357"/>
    <n v="50"/>
  </r>
  <r>
    <x v="3"/>
    <s v="Mogadouro"/>
    <s v="Creche - SCM Mogadouro"/>
    <s v="Rua 5 de Outubro                                 5200-218 Mogadouro"/>
    <s v="geral@misericordiamogadouro.com"/>
    <s v="279 342 847"/>
    <n v="34"/>
  </r>
  <r>
    <x v="3"/>
    <s v="Torre de Moncorvo"/>
    <s v="Creche - Centro Paroquial Assistência"/>
    <s v="Rua do Hospital, n.º 28                               5160 Torre de Moncorv"/>
    <s v="centro-social-paroquial@hotmail.com"/>
    <s v="279 22499"/>
    <n v="33"/>
  </r>
  <r>
    <x v="3"/>
    <s v="Vila Flor"/>
    <s v="Creche - SCM Vila Flor"/>
    <s v="Largo do Rossio n.º 11                        5360-323 Vila Flor  "/>
    <s v="scm-vila.flor@mail.telepac.pt"/>
    <s v="278 518 070"/>
    <n v="29"/>
  </r>
  <r>
    <x v="3"/>
    <s v="Vimioso"/>
    <s v="Creche - SCM Vimioso"/>
    <s v="Bairro de S. Sebastião, s/n                 5230-304 Vimioso"/>
    <s v="geral@mvimioso.pt"/>
    <s v="273 518 140"/>
    <n v="42"/>
  </r>
  <r>
    <x v="3"/>
    <s v="Vinhais"/>
    <s v="Creche - SCM Vinhais"/>
    <s v="Bairro do Calvário                                 5320-305 Vinhais    "/>
    <s v="scm.vinhais@misericordiavinhais.com"/>
    <s v="273 771059"/>
    <n v="40"/>
  </r>
  <r>
    <x v="4"/>
    <s v="Belmonte"/>
    <s v="Santa Casa da Misericórdia de Belmonte"/>
    <s v="R. da Misericórdia 1, 6250-044 Belmonte"/>
    <s v="misericordiabelmonte@gmail.com"/>
    <n v="918765258"/>
    <n v="35"/>
  </r>
  <r>
    <x v="4"/>
    <s v="Covilhã"/>
    <s v="SCM Covilhã - Creche Mundo da Fantasia"/>
    <s v="Rua Conde da Ericeira 16, 6200-118 Covilhã "/>
    <s v="paula.alves@misericordiacovilha.pt "/>
    <s v="964 120 361"/>
    <n v="60"/>
  </r>
  <r>
    <x v="4"/>
    <s v="Fundão"/>
    <s v="Santa Casa da Misericórdia do Fundão"/>
    <s v="R. João Franco 59, 6230-378 Fundão"/>
    <s v="geral@misericordiafundao.pt"/>
    <s v="275 772 365"/>
    <n v="66"/>
  </r>
  <r>
    <x v="4"/>
    <s v="Fundão"/>
    <s v="Centro Paroquial de Bem-Estar Social de Valverde "/>
    <s v="Rua do Adro, nº 2, 6230-804 Fundão"/>
    <s v="centro.paroquial.valverde@hotmail.com"/>
    <n v="962491299"/>
    <n v="30"/>
  </r>
  <r>
    <x v="4"/>
    <s v="Castelo Branco"/>
    <s v=" Centro Social Padres Redentoristas "/>
    <s v="R Conselheiro Albuquerque, 23, 6000-161 Castelo Branco"/>
    <s v="geral@cspadresredentoristas.pt"/>
    <n v="926880078"/>
    <n v="84"/>
  </r>
  <r>
    <x v="4"/>
    <s v="Vila Velha de Ródão"/>
    <s v="Santa Casa da Misericórdia de Vila Velha de Ródão"/>
    <s v="R. de Santana, 654, 6030-230 Vila velha de Ródão"/>
    <s v="scm.vvrodao@sapo.pt"/>
    <s v="272540004 ou 962026156"/>
    <n v="42"/>
  </r>
  <r>
    <x v="4"/>
    <s v="Idanha -a-Nova"/>
    <s v="Movimento de Apoio e Solidariedade coletiva ao Ladoerio-MASCAL "/>
    <s v="R. Joaquim Mourão Lopes Dias, 6060-266 Ladoeiro"/>
    <s v="mascal.ladoeiro@sapo.pt"/>
    <n v="962717066"/>
    <n v="15"/>
  </r>
  <r>
    <x v="4"/>
    <s v="Idanha -a-Nova"/>
    <s v="Santa Casa da Misericórdia de idanha-a-Nova"/>
    <s v="R Dr. Aprígio Melo Leão Meireles,6060-101 Idanha-a-nova"/>
    <s v="scminsecretaria@gmail.com"/>
    <n v="960273390"/>
    <n v="42"/>
  </r>
  <r>
    <x v="4"/>
    <s v="Penamacor"/>
    <s v="Santa Casa da Misericórdia de Penamacor"/>
    <s v="Convento de Santo António 6090-594 Penamacor"/>
    <s v="infantarioscmpenamacor@hotmail.com"/>
    <n v="963047673"/>
    <n v="25"/>
  </r>
  <r>
    <x v="4"/>
    <s v="Proença-a-Nova"/>
    <s v="Santa Casa da Misericórdia de Proença-a-Nova"/>
    <s v="R. Comendador João Martins, 46, 6150-524 Proença-a-Nova_x000a_"/>
    <s v="scmpan.ssocial@gmail.com"/>
    <s v="939022736 ou 274 672 650"/>
    <n v="72"/>
  </r>
  <r>
    <x v="4"/>
    <s v="Sertã"/>
    <s v="Santa Casa da Misericórdia  da Sertã"/>
    <s v="R. Misericórdia da Sertã, 19,6100-749 Sertã"/>
    <s v="geral@misericordiadaserta.pt"/>
    <n v="961420191"/>
    <n v="50"/>
  </r>
  <r>
    <x v="4"/>
    <s v="Vila de Rei"/>
    <s v="Creche Municipal"/>
    <s v="Zona do Carrascal"/>
    <s v="educacao@cm-viladerei.pt"/>
    <n v="274890010"/>
    <n v="30"/>
  </r>
  <r>
    <x v="4"/>
    <s v="Vila de Rei"/>
    <s v="Jardim de Infância Municipal"/>
    <s v="Avenida José Cardoso Pires. 6110-117 Vila de Rei"/>
    <s v="direcao@aeviladerei.pt"/>
    <n v="274890050"/>
    <n v="75"/>
  </r>
  <r>
    <x v="4"/>
    <s v="Vila de Rei"/>
    <s v="Agrupamento de Escolas de Vila de Rei"/>
    <s v="Avenida José Cardoso Pires. 6110-117 Vila de Rei"/>
    <s v="direcao@aeviladerei.pt"/>
    <n v="274890050"/>
    <n v="129"/>
  </r>
  <r>
    <x v="4"/>
    <s v="Oleiros"/>
    <s v="EB1 de Oleiros- Ag. Escolas Padre António de Andrade"/>
    <s v="Rua dos Bombeiros Voluntários, nº12 - OLEIROS"/>
    <s v="direcao@aepaaoleiros.net"/>
    <n v="272680210"/>
    <m/>
  </r>
  <r>
    <x v="4"/>
    <s v="Oleiros"/>
    <s v="JI de Oleiros-Ag. Esc. Padre António de Andrade"/>
    <s v="Rua de S. Sebastião OLEIROS"/>
    <s v="direcao@aepaaoleiros.net"/>
    <n v="272688118"/>
    <m/>
  </r>
  <r>
    <x v="4"/>
    <s v="Oleiros"/>
    <s v="Creche  do Infantário D.Mª Augusta (SCM Oleiros)"/>
    <s v="Praça da República OLEIROS"/>
    <s v="santacasaoleiros@sapo.pt"/>
    <n v="272682551"/>
    <n v="33"/>
  </r>
  <r>
    <x v="4"/>
    <s v="Castelo Branco"/>
    <s v="Ama Integrada ISS - Maria Adélia Silva Martins"/>
    <s v="R. Fernando Namora nº 2, 6º Frt., 6000-228 C. Branco"/>
    <s v="adeliasilvamartins@hotmail.com"/>
    <n v="919115412"/>
    <n v="3"/>
  </r>
  <r>
    <x v="5"/>
    <s v="Arganil"/>
    <s v="Centro Social Paroquial de Coja"/>
    <s v="Avenida Padre José Vicente"/>
    <s v="diretoradministrativo@cspcoja.pt  cspcoja@sapo.pt"/>
    <s v="961945717/235729488"/>
    <n v="33"/>
  </r>
  <r>
    <x v="5"/>
    <s v="Cantanhede"/>
    <s v="Santa Casa da Misericórdia de Cantanhede"/>
    <s v="Rua Dr. António José da Silva Poiares,Ap.25 - 3060-141 Cantanhede"/>
    <s v="cantanhedesantacasa@sapo.pt"/>
    <n v="917117093"/>
    <n v="80"/>
  </r>
  <r>
    <x v="5"/>
    <s v="Coimbra"/>
    <s v="Centro Paroquial de Bem Estar Social de Almalaguês"/>
    <s v="Rua do Vale , nº1  3040-445 Almalaguês"/>
    <s v="geral@cpbesa.com"/>
    <s v="963220570/969192177/ 239931182"/>
    <n v="48"/>
  </r>
  <r>
    <x v="5"/>
    <s v="Coimbra"/>
    <s v="Centro Social de Torres do Mondego"/>
    <s v="Rua do Centro Social n.º 22- 3030-39 - Torres do Mondego"/>
    <s v="c.s.t.m@sapo.pt"/>
    <s v="965231347/239718968"/>
    <n v="42"/>
  </r>
  <r>
    <x v="5"/>
    <s v="Coimbra"/>
    <s v="Mondego - Associação de Intervenção Social"/>
    <s v="Rua Luis da Cunha lote 23 Cave "/>
    <s v="geral@crechemondego.pt"/>
    <s v="919237536/239705705"/>
    <s v="28 (&gt; 1 ano)"/>
  </r>
  <r>
    <x v="5"/>
    <s v="Condeixa-a-Nova"/>
    <s v="Santa Casa da Misericordia de Condeixa/ Casa da Criança"/>
    <s v="Rua Dr. Fortunato Bandeira 3350-141 Condeixa a Nova "/>
    <s v="ana.apostolo@scmcondeixa.pt"/>
    <s v="964500407/239949150"/>
    <n v="39"/>
  </r>
  <r>
    <x v="5"/>
    <s v="Miranda do Corvo"/>
    <s v="Fundação ADFP- Centro Infantil"/>
    <s v="Rua Prof. Lídio Alves Gomes 3220-219 Miranda do Corvo"/>
    <s v="geral@adfp.pt"/>
    <s v="917246473/239530150"/>
    <n v="70"/>
  </r>
  <r>
    <x v="5"/>
    <s v="Figueira da Foz"/>
    <s v="APPACDM da Figueira da Foz"/>
    <s v="R. Dra. Cristina Torres, nº 56 3080-210 Figueira da Foz"/>
    <s v="appacdm_figfoz@net.sapo.pt"/>
    <s v="918355173/233402630"/>
    <n v="45"/>
  </r>
  <r>
    <x v="5"/>
    <s v="Figueira da Foz"/>
    <s v="Centro Paroquial de Solidariedade Social de Buarcos"/>
    <s v="Rua de São Pedro - Buarcos - 3080-281 Figueira da Foz"/>
    <s v="cpssbuarcos@gmail.com"/>
    <n v="233413861"/>
    <n v="40"/>
  </r>
  <r>
    <x v="5"/>
    <s v="Figueira da Foz"/>
    <s v="Centro Social da Cova e Gala - Equip. Morraceira"/>
    <s v="Rua Hospital 20 Gala 3090-707 - Figueira da Foz"/>
    <s v="cscg.cscg@gmail.com"/>
    <s v="233431134 / 961375235"/>
    <n v="58"/>
  </r>
  <r>
    <x v="5"/>
    <s v="Figueira da Foz"/>
    <s v="Conselho de Moradores da Borda do Campo"/>
    <s v="Rua 19 de Setembro, n.º12, Calvino, Borda do Campo"/>
    <s v="cmbc@mail.telepac.pt"/>
    <s v="966654072/233941205"/>
    <n v="33"/>
  </r>
  <r>
    <x v="5"/>
    <s v="Figueira da Foz"/>
    <s v="Casa Povo de Marinha das Ondas"/>
    <s v="Casa do Povo de Marinha das Ondas"/>
    <s v="direcao@cpmo.pt; secretariado@cpmo.pt; creche@cpmo.pt"/>
    <n v="967724032"/>
    <n v="39"/>
  </r>
  <r>
    <x v="5"/>
    <s v="Góis"/>
    <s v="Centro Social Rocha Barros"/>
    <s v="Bairro Verde, N.º 4 3330-240 Góis"/>
    <s v="centro.rochabarros@hotmail.com"/>
    <n v="235778032"/>
    <n v="42"/>
  </r>
  <r>
    <x v="5"/>
    <s v="Lousã"/>
    <s v="Centro Paroquial de Solidariedade Social da Freguesia de Serpins"/>
    <s v="Feira dos Bois 3200 -320 Serpins "/>
    <s v="cpssfS@gmail.com"/>
    <s v="239971136/913203840"/>
    <n v="36"/>
  </r>
  <r>
    <x v="5"/>
    <s v="Montemor-o-Velho"/>
    <s v="Associação Fernão Mendes Pinto/Creche Cantinho das Cegonhas"/>
    <s v="Avenida dos Bombeiros Voluntários S/N 3140-853 Montemor-o-Velho"/>
    <s v="deas.afmp@gmail.com"/>
    <s v="geral@afmp.pt"/>
    <n v="50"/>
  </r>
  <r>
    <x v="5"/>
    <s v="Oliveira do Hospital"/>
    <s v="Fundação Aurélio Amaro Diniz"/>
    <s v="Rua António Mendes Monteiro, Quinta da Comenda 3400-083 Oliveira do Hospital"/>
    <s v="admin@faad.online.pt"/>
    <s v="969054129/925900401"/>
    <n v="25"/>
  </r>
  <r>
    <x v="5"/>
    <s v="Oliveira do Hospital"/>
    <s v="Santa Casa da Misericórdia de Galizes"/>
    <s v="R. Misericórdia, nº 60 - Galizes 3400-443 Nogueira do Cravo"/>
    <s v="geral@scmgalizes.com"/>
    <n v="238670070"/>
    <n v="33"/>
  </r>
  <r>
    <x v="5"/>
    <s v="Pampilhosa da Serra"/>
    <s v="Associação de Solidariedade Social de Dornelas do Zêzere"/>
    <s v="Rua Professor José Dias da Silva, 2"/>
    <s v="assdz.geral@gmail.com​"/>
    <s v="938521206/275647455"/>
    <n v="20"/>
  </r>
  <r>
    <x v="5"/>
    <s v="Pampilhosa da Serra"/>
    <s v="Santa Casa da Misericórdia de Pampilhosa dea Serra"/>
    <s v="Rua São Sebastião - 3320 Pampilhosa da Serra"/>
    <s v="geral@scmpserra.pt​"/>
    <n v="966911982"/>
    <n v="35"/>
  </r>
  <r>
    <x v="5"/>
    <s v="Penacova"/>
    <s v="Centro de Bem Estar Social da Freguesia de Figueira de Lorvão"/>
    <s v="Largo Cónego Manuel Vieira dos Santos, nº2 3360-053 Figueira do Lorvão"/>
    <s v="lrodrigues@cbes-figueiradelorvao.com"/>
    <n v="239472741"/>
    <n v="30"/>
  </r>
  <r>
    <x v="5"/>
    <s v="Soure"/>
    <s v="Associação Cultural Recreativa e Social de Samuel"/>
    <s v="Rua Duques de Aveiro, nº35 Coles de Samuel"/>
    <s v="geral@asamuel.pt"/>
    <s v="962784010/239580000"/>
    <n v="35"/>
  </r>
  <r>
    <x v="5"/>
    <s v="Soure"/>
    <s v="Centro Social de Alfarelos"/>
    <s v="R. do Cemitério, nº 1   3130-001 Alfarelos"/>
    <s v="direcaotecnicacsalfarelos@gmail.com"/>
    <s v="963969077/239642616"/>
    <n v="42"/>
  </r>
  <r>
    <x v="5"/>
    <s v="Tábua"/>
    <s v="Santa Casa da Misericórdia de Tábua"/>
    <s v="Largo da Silhada  3420-306 Tábua"/>
    <s v="scmtabua@mail.telepac.pt"/>
    <s v="968331059/235410260"/>
    <n v="74"/>
  </r>
  <r>
    <x v="5"/>
    <s v="Vila Nova de Poiares"/>
    <s v="Centro de Bem Estar Infantil de Santo André"/>
    <s v="Rua do Ardina, n.º 1 3350-192 Vila Nova de Poiares"/>
    <s v="cbeisadirecao@gmail.com"/>
    <n v="239421688"/>
    <n v="54"/>
  </r>
  <r>
    <x v="5"/>
    <s v="Lousã"/>
    <s v="Elsa Maria da Encarnação Tomás Marques"/>
    <s v="Rua do Freixo, n.º 10 - 3200-377 - Lousã"/>
    <s v="elsatomasmarques@gmail.com"/>
    <s v="239995848 / 913030141"/>
    <s v="Até 4 crianças"/>
  </r>
  <r>
    <x v="5"/>
    <s v="Soure"/>
    <s v="Fátima da Conceição Oliveira Morim Cardoso"/>
    <s v="Rua da Cadeia - 3130-222 - Soure"/>
    <s v="joanitafml_7@hotmail.com"/>
    <n v="967236440"/>
    <s v="Até 4 crianças"/>
  </r>
  <r>
    <x v="5"/>
    <s v="Mira"/>
    <s v="Maria do Céu dos Santos"/>
    <s v="Rua das Quartas, n.º 103 - 3070-313 - Mira"/>
    <s v="bombaceu@hotmail.com"/>
    <n v="965553311"/>
    <s v="Até 4 crianças"/>
  </r>
  <r>
    <x v="5"/>
    <s v="Mira"/>
    <s v="Maria José Domingues Silva"/>
    <s v="Rua da Liberdade, n.º 10 - 3070-722 - Praia de Mira "/>
    <s v="maria.j.scuco@gmail.com"/>
    <n v="914595258"/>
    <s v="Até 4 crianças"/>
  </r>
  <r>
    <x v="5"/>
    <s v="Coimbra"/>
    <s v="Maria da Conceição Silva Mendes Malva"/>
    <s v="Rua João Ferreira Leite, n.º 95 - 3045-477 - Taveiro"/>
    <s v="mariamalva72@gmail.com"/>
    <n v="960019032"/>
    <s v="Até 4 crianças"/>
  </r>
  <r>
    <x v="5"/>
    <s v="Coimbra"/>
    <s v="Sofia da Conceição R. Ferreira Santos"/>
    <s v="Rua Poço da Pedra, Lote 2 - 3045-225- Coimbra"/>
    <s v="sofia.ferreira.santos@hotmail.com"/>
    <s v="239810654/914477398"/>
    <s v="Até 4 crianças"/>
  </r>
  <r>
    <x v="6"/>
    <s v="Alandroal"/>
    <s v="Creche"/>
    <s v="CSP Alandroal - Edifício da Antiga Escola Primária 7250-000 Alandroal"/>
    <s v="cspalandroal@gmail.com"/>
    <n v="268448109"/>
    <n v="15"/>
  </r>
  <r>
    <x v="6"/>
    <s v="Arraiolos"/>
    <s v="Creche"/>
    <s v="Centro Infantil Augusto Piteira- Rua Sub Tenente António B.A. Piteira, Ilha do Castelo -Arraiolos"/>
    <s v="ciap.ilhas@gmail.com"/>
    <n v="266429083"/>
    <n v="31"/>
  </r>
  <r>
    <x v="6"/>
    <s v="Arraiolos"/>
    <s v="Pré-Escolar "/>
    <s v="Centro Infantil Augusto Piteira- Rua Sub Tenente António B.A. Piteira, Ilha do Castelo -Arraiolos"/>
    <s v="ciap.ilhas@gmail.com"/>
    <n v="266429083"/>
    <n v="25"/>
  </r>
  <r>
    <x v="6"/>
    <s v="Arraiolos"/>
    <s v="Creche"/>
    <s v="Santa Casa da Misericórdia de Vimieiro- Largo das Escolas- Vimieiro"/>
    <s v="jardimdeinfancia@scmvimieiro.pt"/>
    <n v="266468001"/>
    <n v="20"/>
  </r>
  <r>
    <x v="6"/>
    <s v="Arraiolos"/>
    <s v="Pré-Escolar "/>
    <s v="Santa Casa da Misericórdia de Vimieiro- Largo das Escolas- Vimieiro"/>
    <s v="jardimdeinfancia@scmvimieiro.pt"/>
    <n v="266468001"/>
    <n v="34"/>
  </r>
  <r>
    <x v="6"/>
    <s v="Borba"/>
    <s v="Creche"/>
    <s v="SCM Borba - Av. Quinta da Prata n.º 2 7150-154 Borba"/>
    <s v="geral@scmborba.pt"/>
    <s v="268 891601"/>
    <n v="52"/>
  </r>
  <r>
    <x v="6"/>
    <s v="Estremoz"/>
    <s v="Creche"/>
    <s v="Centro de Bem estar de Estremoz - R. Magalhães Lima nº 46 Estremoz"/>
    <s v="cbesestremoz@sapo.pt"/>
    <s v="268 33938"/>
    <n v="25"/>
  </r>
  <r>
    <x v="6"/>
    <s v="Évora"/>
    <s v="AMA"/>
    <s v="RUA LUSÍADAS, 36 BAIRRO BACELO, ÉVORA"/>
    <s v="pc66azevedo@hotmail.com"/>
    <n v="919528995"/>
    <n v="4"/>
  </r>
  <r>
    <x v="6"/>
    <s v="Évora"/>
    <s v="Pré Escolar"/>
    <s v="Jardim Infantil N Sra da Piedade - R. 24 de Julho n.º 5 7000-673 Évora"/>
    <s v="geral@jinspiedade.pt"/>
    <n v="266759910"/>
    <n v="50"/>
  </r>
  <r>
    <x v="6"/>
    <s v="Évora"/>
    <s v="Creche"/>
    <s v="Jardim Infantil N Sra da Piedade - R. 24 de Julho n.º 5 7000-673 Évora"/>
    <s v="geral@jinspiedade.pt"/>
    <n v="266759910"/>
    <n v="50"/>
  </r>
  <r>
    <x v="6"/>
    <s v="Évora"/>
    <s v="Creche"/>
    <s v="Colégio da Fundação Alentejo - Praceta Alavres Pires de Évora nº 4 "/>
    <s v="geral@colegio.fundacao-alentejo.pt"/>
    <s v="266 759111 / 96666865"/>
    <n v="76"/>
  </r>
  <r>
    <x v="6"/>
    <s v="Évora"/>
    <s v="Creche"/>
    <s v="Cáritas Diocesana de Évora Av. Dinis Miranda 24"/>
    <s v="creche@caritasevora.pt"/>
    <s v="266 73989"/>
    <n v="46"/>
  </r>
  <r>
    <x v="6"/>
    <s v="Évora"/>
    <s v="Pré Escolar"/>
    <s v="CSP S. Bras - Equipamento S. João de Deus R S. João Bosco Ap 54 Bairro de Almeirim"/>
    <s v="geral.cspsbras@gmail.com"/>
    <s v="266 74141"/>
    <n v="22"/>
  </r>
  <r>
    <x v="6"/>
    <s v="Montemor-o-Novo"/>
    <s v="Creche"/>
    <s v="Obras Assistenciais S. Viente de paulo - Jardim dos Sentidos R Nª. Sra da Visitação 8 75-265 Montemor o Novo"/>
    <s v="colegio.jardimdossentidos@gmail.com"/>
    <n v="266892134"/>
    <n v="61"/>
  </r>
  <r>
    <x v="6"/>
    <s v="Mora"/>
    <s v="Creche"/>
    <s v="SCM Mora - Horta do Lameirão "/>
    <s v="ji@scmmora.pt"/>
    <s v="266 43936"/>
    <n v="40"/>
  </r>
  <r>
    <x v="6"/>
    <s v="Mora"/>
    <s v="Pré Escolar"/>
    <s v="SCM Mora - Horta do Lameirão "/>
    <s v="ji@scmmora.pt"/>
    <s v="266 43936"/>
    <n v="20"/>
  </r>
  <r>
    <x v="6"/>
    <s v="Portel"/>
    <s v="Creche"/>
    <s v="CPBES S. Julião - Estrada Nacional, 18 7220-212 Monte do Trigo"/>
    <s v="cpsjuliao@gmail.com"/>
    <s v="266 647136"/>
    <n v="12"/>
  </r>
  <r>
    <x v="6"/>
    <s v="Redondo"/>
    <s v="Creche"/>
    <s v="Centro Infantil N. Sra Saúde R. Simão Farinha nº 6 Redondo"/>
    <s v="centroinfantil2@sapo.pt"/>
    <s v="266 909181"/>
    <n v="55"/>
  </r>
  <r>
    <x v="6"/>
    <s v="Reguengos de Monsaraz"/>
    <s v="Creche"/>
    <s v="FMIVPS - R. da Creche n.º 1 7200-343 RMZ"/>
    <s v="geral@fmivps.pt"/>
    <s v="266 502197"/>
    <n v="76"/>
  </r>
  <r>
    <x v="6"/>
    <s v="Reguengos de Monsaraz"/>
    <s v="Creche"/>
    <s v="SCMRMZ -R. Bartolomeu Dias n.º 16 7200-275 RMZ"/>
    <s v="jard-infancia@scmreguengos.eu"/>
    <s v="266 509192"/>
    <n v="40"/>
  </r>
  <r>
    <x v="6"/>
    <s v="Vendas Novas"/>
    <s v="Creche"/>
    <s v="SCM Vendas Novas - R. Antonio Jose de Almeida, 39 7080-97 Vendas Novas"/>
    <s v="geral@scmvn.mail.pt"/>
    <s v="265 87100"/>
    <n v="58"/>
  </r>
  <r>
    <x v="6"/>
    <s v="Vendas Novas"/>
    <s v="Creche"/>
    <s v="Associação 25 Abril R Bartolomeu Dias nº 20 7080-121 Vendas Novas"/>
    <s v="ass25abril@hotmail.com"/>
    <s v="265 892069"/>
    <n v="35"/>
  </r>
  <r>
    <x v="6"/>
    <s v="Viana do Alentejo "/>
    <s v="Creche"/>
    <s v="SCM Alcáçovas - R. Dr Aleixo Abreu n.º 49 "/>
    <s v="geral@scmalcacovas.pt"/>
    <s v="266 948211"/>
    <n v="25"/>
  </r>
  <r>
    <x v="6"/>
    <s v="Vila Viçosa"/>
    <s v="Creche"/>
    <s v="SCM de Vila Viçosa - Estrada da Biquinha 716-22 Vila Viçosa"/>
    <s v="scmvv@sapo.pt"/>
    <n v="26888685"/>
    <n v="60"/>
  </r>
  <r>
    <x v="7"/>
    <s v="Albufeira"/>
    <s v="Santa Casa da Misericórdia de Albufeira"/>
    <s v="Centro Infantil &quot;Quinta dos Pardais&quot; - Quinta da Palmeira"/>
    <s v="scma.provedoria@gmail.com"/>
    <n v="289589100"/>
    <n v="84"/>
  </r>
  <r>
    <x v="7"/>
    <s v="Alcoutim"/>
    <s v="Associação Humanitária dos Bombeiros Voluntários de Alcoutim"/>
    <s v="Centro Infantil &quot;A Joaninha&quot; - Rua do Caminho Velho"/>
    <s v="centroalcoutim@hotmail.com"/>
    <n v="281546005"/>
    <n v="23"/>
  </r>
  <r>
    <x v="7"/>
    <s v="Aljezur"/>
    <s v="Casa da Criança do Rogil - Associação para a Promoção Social, Cultural e Desportiva da Infância do Rogil"/>
    <s v="Creche de Aljezur - Rua Capitão Salgueiro Maia"/>
    <s v="ccrogil@gmail.com"/>
    <n v="282997205"/>
    <n v="40"/>
  </r>
  <r>
    <x v="7"/>
    <s v="Castro Marim"/>
    <s v="Santa Casa da Misericórdia de Castro Marim"/>
    <s v="Jardim de Infância da Assoc. dos Naturais e Amigos de Castro Marim - Sapal Verde - Apartado 22"/>
    <s v="santacasa_cm@sapo.pt"/>
    <n v="281531199"/>
    <n v="42"/>
  </r>
  <r>
    <x v="7"/>
    <s v="Faro"/>
    <s v="COOPPOFA - Cooperativa de Consumo Popular de Faro "/>
    <s v="Cooperativa de Consumo Popular de Faro - Rua da COOPPOFA"/>
    <s v="cooppofa@cooppofa.com_x000a_cooppofa2@gmail.com_x000a_infantariocooppofa.dtp@gmail.com"/>
    <s v="289862094_x000a_289807102 "/>
    <n v="54"/>
  </r>
  <r>
    <x v="7"/>
    <s v="Faro"/>
    <s v="Centro Cultural e Social da Paróquia de São Martinho de Estoi"/>
    <s v="Centro Comunitário de Estoi - Sítio do Guelhim"/>
    <s v="Centroculturalestoi.geral@gmail.com"/>
    <n v="289998402"/>
    <n v="66"/>
  </r>
  <r>
    <x v="7"/>
    <s v="Lagoa"/>
    <s v="Centro Popular de Lagoa"/>
    <s v="Infantário &quot;A Colmeia&quot; - Rua do Infantário"/>
    <s v="geral@centropopulardelagoa.com"/>
    <n v="282340540"/>
    <n v="120"/>
  </r>
  <r>
    <x v="7"/>
    <s v="Lagoa"/>
    <s v="Associação Cultural e Desportiva de Che Lagoense"/>
    <s v="Creche Che Bebé - Logradouro Poente do Bloco 97 - Parchal"/>
    <s v="acd@chelagoense.pt"/>
    <n v="282410990"/>
    <n v="98"/>
  </r>
  <r>
    <x v="7"/>
    <s v="Lagoa"/>
    <s v="Centro Apoio a Idosos de Ferragudo"/>
    <s v="Creche &quot;O Moinho&quot; - Urbanização Quinta dos Poços Lar S. José - Ferragudo"/>
    <s v="geral@caif.pt"/>
    <n v="282461680"/>
    <n v="58"/>
  </r>
  <r>
    <x v="7"/>
    <s v="Lagos"/>
    <s v="Centro de Assistência Social Lucinda Anino dos Santos"/>
    <s v="Centro Infantil de Santo Amaro - Av. do Cabo Bojador - Apartado 132"/>
    <s v="caslas@sapo.pt"/>
    <n v="282761782"/>
    <n v="56"/>
  </r>
  <r>
    <x v="7"/>
    <s v="Loulé"/>
    <s v="Fundação António Aleixo"/>
    <s v="Centro Comunitário António Aleixo - Sítio da Abelheira"/>
    <s v="fundacao.aleixo@gmail.com"/>
    <n v="289310270"/>
    <n v="65"/>
  </r>
  <r>
    <x v="7"/>
    <s v="Loulé"/>
    <s v="Fundação António Aleixo"/>
    <s v="Creche &quot;Espaço Infantil&quot; - Rua José da Costa Guerreiro"/>
    <s v="espacoinfantil.faa@gmail.com"/>
    <n v="289410140"/>
    <n v="136"/>
  </r>
  <r>
    <x v="7"/>
    <s v="Olhão"/>
    <s v="Associação Cultural e de Apoio Social de Olhão"/>
    <s v="CENTRO DE EDUCAÇÃO E DESENVOLVIMENTO INFANTIL &quot; PORTA MÁGICA - URB ZONA ALTA N 15"/>
    <s v="geral@ipss-acaso.org"/>
    <n v="289710320"/>
    <n v="46"/>
  </r>
  <r>
    <x v="7"/>
    <s v="Portimão"/>
    <s v="Lar da Criança de Portimão"/>
    <s v="Lar da Criança de Portimão - Av. Miguel Bombarda (junto à PSP)"/>
    <s v="_x000a_geral@lardacrianca.com"/>
    <n v="282410540"/>
    <n v="120"/>
  </r>
  <r>
    <x v="7"/>
    <s v="Portimão"/>
    <s v="Maria de Lurdes de Oliveira Bernardes Pereira Mendes"/>
    <s v="Ama - Quinta da Malata, Ed das laranjeiras em flor, lote 7, 3º Dto"/>
    <s v="mariabernardes57@hotmail.com"/>
    <n v="929108127"/>
    <n v="4"/>
  </r>
  <r>
    <x v="7"/>
    <s v="São Brás de Alportel"/>
    <s v="Santa Casa Misericórdia  S Bras Alportel"/>
    <s v="Centro Infantil &quot;António Calçada&quot; - Rua João Rosa Beatriz, n.º 78"/>
    <s v="geral@misericordiasaobras.pt"/>
    <n v="289842985"/>
    <n v="58"/>
  </r>
  <r>
    <x v="7"/>
    <s v="Silves"/>
    <s v="Amigos dos Pequeninos"/>
    <s v="Jardim de Infância &quot;Amigos dos Pequeninos &quot; - Largo 1.º de Maio"/>
    <s v="secretaria@amigosdos pequeninos.com"/>
    <n v="282440120"/>
    <n v="88"/>
  </r>
  <r>
    <x v="7"/>
    <s v="Silves"/>
    <s v="Irmandade da Santa Casa da Misericórdia de Armação de Pêra"/>
    <s v="Projecto Gaivota - Urbanização das Amendoeiras"/>
    <s v="scmapgeral@sapo.pt"/>
    <n v="282313151"/>
    <n v="60"/>
  </r>
  <r>
    <x v="7"/>
    <s v="Tavira"/>
    <s v="Cruz Vermelha Portuguesa - Centro Humanitário de Tavira"/>
    <s v="Centro de Apoio Integrado a Crianças &quot;A Gaivota&quot; - Rua Eng. João Bruno da Rocha Prado, n.º 7"/>
    <s v="chtavira.director@cruzvermelha.org.pt"/>
    <n v="281326972"/>
    <n v="67"/>
  </r>
  <r>
    <x v="7"/>
    <s v="Vila Real de Santo António"/>
    <s v="Santa Casa da Misericórdia de Vila Real de Santo António"/>
    <s v="Creche de Santo António - Rua do Lusitano, s/n.º"/>
    <s v="santamisericordia@gmail.com"/>
    <n v="281511224"/>
    <n v="155"/>
  </r>
  <r>
    <x v="8"/>
    <s v="Aguiar da Beirs"/>
    <s v="Creche "/>
    <s v="Avenida Combatentes do Ultramar, Nº 40 3570 – 010 – Aguiar da Beira"/>
    <s v="cspadrejoseafonseca@gmail.com"/>
    <s v="232 687 194 / 93 31 33 895"/>
    <n v="30"/>
  </r>
  <r>
    <x v="8"/>
    <s v="Almeida"/>
    <s v="Creche "/>
    <s v="Santa Casa da Misericórdia de Almeida, Estrada Nacional, 6350-209 Almeida"/>
    <s v="santacasaalmeida@gmail.com"/>
    <s v="271 571 289 / 2721571110"/>
    <n v="35"/>
  </r>
  <r>
    <x v="8"/>
    <s v="Almeida"/>
    <s v="Creche "/>
    <s v="Centro de Assistência Social de Vilar Formoso, Av. Da Europa, 6355 - 306 Almeida"/>
    <s v="casi' &lt;casi@caisvf.pt&gt;; centroacolhimento' &lt;centroacolhimento@caisvf.pt&gt;"/>
    <s v="271 512 465"/>
    <n v="30"/>
  </r>
  <r>
    <x v="8"/>
    <s v="Celorico da Beira"/>
    <s v="Creche"/>
    <s v="Associação Lajeosense de Solidariedade Social, Rua do Freixo nº 1"/>
    <s v="info@alss.org.pt"/>
    <n v="271741131"/>
    <n v="35"/>
  </r>
  <r>
    <x v="8"/>
    <s v="Celorico da Beira"/>
    <s v="Pré Escolar"/>
    <s v="Associação Lajeosense de Solidariedade Social, Rua do Freixo nº 1"/>
    <s v="info@alss.org.pt"/>
    <n v="271741131"/>
    <n v="35"/>
  </r>
  <r>
    <x v="8"/>
    <s v="Celorico da Beira"/>
    <s v="Creche"/>
    <s v="Associação de Melhoramentos Cultural Desportivo e Recreativo de Celorico da Beira, Rua Da Imaculada Conceição nº 12 - 6360-366 Celorico da Beira"/>
    <s v="creche_moinho@hotmail.com"/>
    <s v="968 425 422 e 963 156 074"/>
    <n v="25"/>
  </r>
  <r>
    <x v="8"/>
    <s v="Celorico da Beira"/>
    <s v="Jardim de Infância"/>
    <s v="Associação de Melhoramentos Cultural Desportivo e Recreativo de Celorico da Beira, Rua Da Imaculada Conceição nº 12 - 6360-366 Celorico da Beira"/>
    <s v="creche_moinho@hotmail.com"/>
    <s v="969 425 422 e 963 156 074"/>
    <n v="35"/>
  </r>
  <r>
    <x v="8"/>
    <s v="Figueira  de Castelo Rodrigo"/>
    <s v="EPE                                                    "/>
    <s v=" Fundação D. Ana Paula Águas Vaz Mascarenhas e Dr. Artur Augusto Garcia, Av. Herois de Castelo Rodrigo, 6440 - 113 Figueira de Castelo Rodrigo"/>
    <s v="fundacaoanapaula@sapo.pt"/>
    <s v="271 312 680"/>
    <n v="75"/>
  </r>
  <r>
    <x v="8"/>
    <s v="Figueira  de Castelo Rodrigo"/>
    <s v="Creche                                 "/>
    <s v=" Fundação D. Ana Paula Águas Vaz Mascarenhas e Dr. Artur Augusto Garcia, Av. Herois de Castelo Rodrigo, 6440 - 113 Figueira de Castelo Rodrigo"/>
    <s v="fundacaoanapaula@sapo.pt"/>
    <s v="271 312 680"/>
    <n v="40"/>
  </r>
  <r>
    <x v="8"/>
    <s v="Fornos de Algodres"/>
    <s v="Creche"/>
    <s v="Associação Promoção Social Cultural e Desportiva de Fornos de Algodres, Rua da Escola"/>
    <s v="infancia@apscdfa.pt; geral@apscdfa.pt"/>
    <s v="271708191 / 271701335"/>
    <n v="35"/>
  </r>
  <r>
    <x v="8"/>
    <s v="Gouveia"/>
    <s v="Creche "/>
    <s v="Avenida Francisco dos Santos, N.º 2 6290 – 141 – Moimenta da Serra"/>
    <s v="info@flsantos.com / presidente.admin@flsantos.com"/>
    <s v="238496171 / 238496638"/>
    <n v="25"/>
  </r>
  <r>
    <x v="8"/>
    <s v="Gouveia"/>
    <s v="Creche "/>
    <s v="Fundação a Nossa Casa, Largo Zulmira Sousa Belino 6290-527 Gouveia"/>
    <s v="fundacaoanossacasa@mail.telepac.pt"/>
    <n v="238492379"/>
    <n v="30"/>
  </r>
  <r>
    <x v="8"/>
    <s v="Gouveia"/>
    <s v="EPE / JARDIM DE INFÂNCIA"/>
    <s v="Fundação a Nossa Casa, Largo Zulmira Sousa Belino 6290-527 Gouveia"/>
    <s v="fundacaoanossacasa@mail.telepac.pt"/>
    <n v="238492379"/>
    <n v="30"/>
  </r>
  <r>
    <x v="8"/>
    <s v="Guarda"/>
    <s v="Creche"/>
    <s v="Fundação João Bento Raimundo, Av. Alexandre Herculano, 6300-659 Guarda"/>
    <s v="geral@fjbr.org"/>
    <n v="271220410"/>
    <n v="73"/>
  </r>
  <r>
    <x v="8"/>
    <s v="Guarda"/>
    <s v="Pré-escolar"/>
    <s v="Fundação João Bento Raimundo, Av. Alexandre Herculano, 6300-659 Guarda"/>
    <s v="geral@fjbr.org"/>
    <n v="271220410"/>
    <n v="60"/>
  </r>
  <r>
    <x v="8"/>
    <s v="Guarda"/>
    <s v="Creche"/>
    <s v="Abrigo Infantil da Sagrada Família - Rua da Treija, 41, Sequeira - Guarda"/>
    <s v="abrigoinfantil@mail.telepac.pt"/>
    <n v="271239218"/>
    <n v="94"/>
  </r>
  <r>
    <x v="8"/>
    <s v="Guarda"/>
    <s v="Pré-Escolar"/>
    <s v="Abrigo Infantil da Sagrada Família - Rua da Treija, 41, Sequeira - Guarda"/>
    <s v="abrigoinfantil@mail.telepac.pt"/>
    <n v="271239218"/>
    <n v="125"/>
  </r>
  <r>
    <x v="8"/>
    <s v="Guarda"/>
    <s v="Pré-Escolar"/>
    <s v="Escola Regional Dr José Dinis da Fonseca - Outeiro de São Miguel, Arrifana - Guarda"/>
    <s v="escregional@gmail.com"/>
    <s v="966 952 545"/>
    <n v="100"/>
  </r>
  <r>
    <x v="8"/>
    <s v="Guarda"/>
    <s v="Creche"/>
    <s v="Centro de Assistência Social, Largo de São João de Deus - Guarda"/>
    <s v="centrodeassistencia@sapo.pt"/>
    <s v="271 212 174"/>
    <n v="50"/>
  </r>
  <r>
    <x v="8"/>
    <s v="Guarda"/>
    <s v="Escola 1.º,2.º, 3.º ciclos"/>
    <s v="Escola Regional Dr José Dinis da Fonseca - Outeiro de São Miguel, Arrifana - Guarda"/>
    <s v="escregional@gmail.com"/>
    <s v="966 952 545"/>
    <n v="300"/>
  </r>
  <r>
    <x v="8"/>
    <s v="Manteigas"/>
    <m/>
    <s v="ADM Estrela /Associação de Desenvolvimento e Melhoramentos"/>
    <m/>
    <m/>
    <m/>
  </r>
  <r>
    <x v="8"/>
    <s v="Mêda "/>
    <s v="Creche"/>
    <s v="Instituto Lacerda Faria, Rua D. Maria do Carmo Lacerda Faria, 62"/>
    <s v="instituto.mcl.faria@sapo.pt"/>
    <s v="279882441/967675066"/>
    <n v="58"/>
  </r>
  <r>
    <x v="8"/>
    <s v="Mêda "/>
    <s v="Educação Pré-escolar"/>
    <s v="Instituto Lacerda Faria, Rua D. Maria do Carmo Lacerda Faria, 62"/>
    <s v="instituto.mcl.faria@sapo.pt"/>
    <s v="279882441/967675066"/>
    <n v="50"/>
  </r>
  <r>
    <x v="8"/>
    <s v="Pinhel"/>
    <s v="Creche"/>
    <s v="Fundação D. Teodora Felizarda Vilhena de Carvalho, Rua da República, 128; 6400-212 Freixedas"/>
    <s v="fundteodora@sapo.pt"/>
    <n v="961933711"/>
    <n v="15"/>
  </r>
  <r>
    <x v="8"/>
    <s v="Pinhel"/>
    <s v="Jardim de Infância"/>
    <s v="Fundação D. Teodora Felizarda Vilhena de Carvalho, Rua da República, 128; 6400-212 Freixedas"/>
    <s v="fundteodora@sapo.pt"/>
    <n v="961933711"/>
    <n v="25"/>
  </r>
  <r>
    <x v="8"/>
    <s v="Pinhel"/>
    <s v="ATL"/>
    <s v="Fundação D. Teodora Felizarda Vilhena de Carvalho, Rua da República, 128; 6400-212 Freixedas"/>
    <s v="fundteodora@sapo.pt"/>
    <n v="963202617"/>
    <n v="45"/>
  </r>
  <r>
    <x v="8"/>
    <s v="Pinhel"/>
    <s v="CRECHE"/>
    <s v="Santa Casa da Misericórda de Pinhel, Lg. Arquiteto José Duarte Madeira, Nº2, 6400-496 PINHEL"/>
    <s v="jardmisericordiapinhel@gmail.com/ scmp@mail.telepac.pt"/>
    <s v="271412324/ 919629550"/>
    <n v="68"/>
  </r>
  <r>
    <x v="8"/>
    <s v="Pinhel"/>
    <s v="JARDIM DE INFÂNCIA"/>
    <s v="Santa Casa da Misericórda de Pinhel, Lg. Arquiteto José Duarte Madeira, Nº2, 6400-496 PINHEL"/>
    <s v="jardmisericordiapinhel@gmail.com/ scmp@mail.telepac.pt"/>
    <s v="271412324/ 919629550"/>
    <n v="57"/>
  </r>
  <r>
    <x v="8"/>
    <s v="Sabugal"/>
    <s v="Creche"/>
    <s v="R. Do Robalbo 6320-684 Soito "/>
    <s v="creche@scmsoito.pt"/>
    <n v="271601036"/>
    <n v="42"/>
  </r>
  <r>
    <x v="8"/>
    <s v="Sabugal"/>
    <s v="Creche"/>
    <s v="Santa Casa da Misericórdia do Sabugal, Largo Pe. Manuel Nabais Caldeira, 6320-453"/>
    <s v="geral@scmsabugal.com; centroinfantil@scmsabugal.com"/>
    <n v="271752424"/>
    <n v="74"/>
  </r>
  <r>
    <x v="8"/>
    <s v="Seia"/>
    <s v="Creche"/>
    <s v="Centro Paroquial de Seia, Quinta da carvalha, 6270-500 SEIA"/>
    <s v="centroparoquialseia@gmail.com"/>
    <s v="238313186"/>
    <n v="84"/>
  </r>
  <r>
    <x v="8"/>
    <s v="Seia"/>
    <s v="Creche"/>
    <s v="Centro de Assistência Social Nª Sra. La Salette, Rua Nª SRª La Salette, Nº7- PARANHOS DA BEIRA"/>
    <s v="sec.casnsls@salesianas.pt"/>
    <s v="238976129"/>
    <n v="35"/>
  </r>
  <r>
    <x v="8"/>
    <s v="Trancoso"/>
    <s v="Creche "/>
    <s v="Santa Casa da Misericordia de Trancoso - Avenida 1º Dezembro"/>
    <s v="scm.trancoso@sapo.pt"/>
    <s v="271811466/271811754"/>
    <n v="55"/>
  </r>
  <r>
    <x v="8"/>
    <s v="Trancoso"/>
    <s v="Creche "/>
    <s v="Centro Social e Paroquial de Vila Franca das Naves - Rua S. José nº 2"/>
    <s v="paroquialcentro@sapo.pt"/>
    <n v="271886895"/>
    <n v="30"/>
  </r>
  <r>
    <x v="8"/>
    <s v="Vila Nova Foz Côa"/>
    <s v="Creche"/>
    <s v="Santa casa da Misericórdis de Vila Nova de Foz Côa, Rua Eng.º Carlos Lacerda"/>
    <s v="info@scmfozcoa.pt"/>
    <n v="279762170"/>
    <n v="20"/>
  </r>
  <r>
    <x v="8"/>
    <s v="Vila Nova Foz Côa"/>
    <s v="Pré-escolar"/>
    <s v="Centro Social Paroquial de Vila Nova de Foz Côa, Rua Padre Castilho, s/n"/>
    <s v="direção@patronatosaojose.com"/>
    <n v="279765032"/>
    <n v="10"/>
  </r>
  <r>
    <x v="9"/>
    <s v="Alcobaça"/>
    <s v="CENTRO DE BEM-ESTAR SOCIAL DA MAIORGA - Creche"/>
    <s v="R. da Ribeira, 10 - 2460-568 Maiorga"/>
    <s v="cbes.maiorga@gmail.com"/>
    <s v="262 581275"/>
    <n v="34"/>
  </r>
  <r>
    <x v="9"/>
    <s v="Alcobaça"/>
    <s v="CENTRO DE BEM-ESTAR SOCIAL DA MAIORGA - Creche"/>
    <s v="R. da Ribeira, 10 - 2460-568 Maiorga"/>
    <s v="cbes.maiorga@gmail.com"/>
    <s v="262 581275"/>
    <n v="45"/>
  </r>
  <r>
    <x v="9"/>
    <s v="Alcobaça"/>
    <s v="CENTRO SOCIAL PAROQUIAL DA BENEDITA - Creche"/>
    <s v="R. N.ª Sr.ª da Encarnação, 9 - 2475 - 121 Benedita"/>
    <s v="centrospbenedita@gmail.com"/>
    <s v="262 925560"/>
    <n v="67"/>
  </r>
  <r>
    <x v="9"/>
    <s v="Alcobaça"/>
    <s v="CENTRO SOCIAL PAROQUIAL DA BENEDITA - EPE"/>
    <s v="R. N.ª Sr.ª da Encarnação, 9 - 2475 - 121 Benedita"/>
    <s v="centrospbenedita@gmail.com"/>
    <s v="262 925560"/>
    <n v="120"/>
  </r>
  <r>
    <x v="9"/>
    <s v="Alvaiázere"/>
    <s v="IRMANDADE DA SANTA CASA DA MISERICÓRDIA DE ALVAIÁZERE - Creche"/>
    <s v="R. Prof. José Maria Castelão - Alvaiazere"/>
    <s v="geral@scmalvaiazere.pt"/>
    <s v="236 650230; Infância 236656064 "/>
    <n v="35"/>
  </r>
  <r>
    <x v="9"/>
    <s v="Ansião"/>
    <s v="SANTA CASA DA MISERICÓRDIA DE ANSIÃO - Creche"/>
    <s v="Bairro de Santo António - 3240-205 Ansião"/>
    <s v="geral@scmansiao.pt"/>
    <s v="236  677133"/>
    <n v="57"/>
  </r>
  <r>
    <x v="9"/>
    <s v="Ansião"/>
    <s v="SANTA CASA DA MISERICÓRDIA DE ANSIÃO- EPE"/>
    <s v="Bairro de Santo António - 3240-205 Ansião"/>
    <s v="geral@scmansiao.pt"/>
    <s v="237  677133"/>
    <n v="45"/>
  </r>
  <r>
    <x v="9"/>
    <s v="Batalha"/>
    <s v="ASSOCIAÇÃO DE PROPAGANDA E DEFESA DA REGIÃO DA BATALHA - Creche"/>
    <s v="R. Júlia O. Zuquet - 2440-101 Batalha"/>
    <s v="moinhodevento@apdrb.com"/>
    <s v="244 765486"/>
    <n v="35"/>
  </r>
  <r>
    <x v="9"/>
    <s v="Batalha"/>
    <s v="ASSOCIAÇÃO DE PROPAGANDA E DEFESA DA REGIÃO DA BATALHA - EPE"/>
    <s v="R. Júlia O. Zuquet - 2440-101 Batalha"/>
    <s v="moinhodevento@apdrb.com"/>
    <s v="245 765486"/>
    <n v="70"/>
  </r>
  <r>
    <x v="9"/>
    <s v="Batalha"/>
    <s v="ASSOCIAÇÃO DE PROPAGANDA E DEFESA DA REGIÃO DA BATALHA - CATL"/>
    <s v="R. Júlia O. Zuquet - 2440-101 Batalha"/>
    <s v="moinhodevento@apdrb.com"/>
    <s v="246 - 765486"/>
    <n v="20"/>
  </r>
  <r>
    <x v="9"/>
    <s v="Bombarral"/>
    <s v="CENTRO SOCIAL PAROQUIAL DO BOMBARRAL- Creche"/>
    <s v="Av. Dr. Joaquim Albuquerque - 2540-004 "/>
    <s v="geral@cspbombarral.pt"/>
    <s v="262 - 600190/ERPI 262 - 605268/Creche"/>
    <n v="66"/>
  </r>
  <r>
    <x v="9"/>
    <s v="Bombarral"/>
    <s v="CENTRO SOCIAL PAROQUIAL DO BOMBARRAL- EPE"/>
    <s v="Av. Dr. Joaquim Albuquerque - 2540-005"/>
    <s v="geral@cspbombarral.pt"/>
    <s v="263 - 600190/ERPI 262 - 605268/Creche"/>
    <n v="45"/>
  </r>
  <r>
    <x v="9"/>
    <s v="Caldas da Rainha"/>
    <s v="ASSOCIAÇÃO SOCIAL E CULTURAL PARADENSE- Creche"/>
    <s v="Chão da Parada - 2500-304 "/>
    <s v="administrativo@ascparadense.pt"/>
    <s v="262 881555"/>
    <n v="30"/>
  </r>
  <r>
    <x v="9"/>
    <s v="Caldas da Rainha"/>
    <s v="ASSOCIAÇÃO SOCIAL E CULTURAL PARADENSE- EPE"/>
    <s v="Chão da Parada - 2500-305"/>
    <s v="administrativo@ascparadense.pt"/>
    <s v="263 881555"/>
    <n v="39"/>
  </r>
  <r>
    <x v="9"/>
    <s v="Caldas da Rainha"/>
    <s v="CENTRO SOCIAL PAROQUIAL DE CALDAS DA RAINHA"/>
    <s v="R. Columbano Bordalo Pinheiro, 18 - 2500-147 "/>
    <s v="geral@cspcr.com"/>
    <s v="262 843665"/>
    <n v="35"/>
  </r>
  <r>
    <x v="9"/>
    <s v="Caldas da Rainha"/>
    <s v="CENTRO SOCIAL PAROQUIAL DE CALDAS DA RAINHA"/>
    <s v="R. Columbano Bordalo Pinheiro, 18 - 2500-148"/>
    <s v="geral@cspcr.com"/>
    <s v="263 843665"/>
    <n v="70"/>
  </r>
  <r>
    <x v="9"/>
    <s v="Caldas da Rainha"/>
    <s v="INFANCOOP - Cooperativa de Pais e Trababalhadores p/ Apoio à Infância, CRL - Creche"/>
    <s v="R. Manuel de Matos e Sousa, N.º 71- 2500-283 "/>
    <s v="infancoop@infancoop.pt"/>
    <s v="262 840860"/>
    <n v="85"/>
  </r>
  <r>
    <x v="9"/>
    <s v="Caldas da Rainha"/>
    <s v="INFANCOOP - Cooperativa de Pais e Trababalhadores p/ Apoio à Infância, CRL - EPE"/>
    <s v="R. Manuel de Matos e Sousa, N.º 71- 2500-284"/>
    <s v="infancoop@infancoop.pt"/>
    <s v="263 840860"/>
    <n v="92"/>
  </r>
  <r>
    <x v="9"/>
    <s v="Castanheira de Pera"/>
    <s v="CENTRO PAROQUIAL DE SOLIDARIEDADE SOCIAL DE CASTANHEIRA DE PERA"/>
    <s v="Avenida Adriano Reis -  3280-012 "/>
    <s v="cpssdecp@gmail.com"/>
    <s v="236 438265"/>
    <n v="20"/>
  </r>
  <r>
    <x v="9"/>
    <s v="Figueiró dos Vinhos"/>
    <s v="SANTA CASA DA MISERICÓRDIA DE FIGUEIRÓ DOS VINHOS"/>
    <s v="Av. Dr. Francisco Sá Carneiro - 3264-909 "/>
    <s v="misericordia.fig@sapo.pt"/>
    <s v="236 559222"/>
    <n v="35"/>
  </r>
  <r>
    <x v="9"/>
    <s v="Figueiró dos Vinhos"/>
    <s v="SANTA CASA DA MISERICÓRDIA DE FIGUEIRÓ DOS VINHOS"/>
    <s v="Av. Dr. Francisco Sá Carneiro - 3264-910"/>
    <s v="misericordia.fig@sapo.pt"/>
    <s v="237 559222"/>
    <n v="30"/>
  </r>
  <r>
    <x v="9"/>
    <s v="Leiria"/>
    <s v="CENTRO SOCIAL PAROQUIAL PAULO VI"/>
    <s v="Largo Cónego Maia - Sé de Leiria"/>
    <s v="geral@csppvi.pt"/>
    <s v="244 859800"/>
    <n v="90"/>
  </r>
  <r>
    <x v="9"/>
    <s v="Leiria"/>
    <s v="CENTRO SOCIAL PAROQUIAL PAULO VI"/>
    <s v="Largo Cónego Maia - Sé de Leiria"/>
    <s v="geral@csppvi.pt"/>
    <s v="244 859800"/>
    <n v="125"/>
  </r>
  <r>
    <x v="9"/>
    <s v="Leiria"/>
    <s v="CENTRO SOCIAL PAROQUIAL DE SANTA CATARINA DA SERRA - Creche"/>
    <s v="R. Santa Catarina, 35, 2495-186, Santa Catarina da Serra"/>
    <s v="geral@centrosocialscs.org.pt"/>
    <s v="244 741850"/>
    <n v="33"/>
  </r>
  <r>
    <x v="9"/>
    <s v="Leiria"/>
    <s v="SUPERCOOP - COOPERATIVA DE SOLIDARIEDADE SOCIAL, CRL - Creche"/>
    <s v="R. Fernando Pinto Almeida,s/n Urb. Santa Clara - Quinta da Carvalha - Parceiros - 2400-019"/>
    <s v="administracao@superninho.pt"/>
    <s v="244 - 848090"/>
    <n v="66"/>
  </r>
  <r>
    <x v="9"/>
    <s v="Leiria"/>
    <s v="SUPERCOOP - COOPERATIVA DE SOLIDARIEDADE SOCIAL, CRL - EPE"/>
    <s v="R. Fernando Pinto Almeida,s/n Urb. Santa Clara - Quinta da Carvalha - Parceiros - 2400-019"/>
    <s v="administracao@superninho.pt"/>
    <s v="244 - 848090"/>
    <n v="14"/>
  </r>
  <r>
    <x v="9"/>
    <s v="Marinha Grande"/>
    <s v="IRMANDADE DA SANTA CASA DA MISERICÓRDIA DA MARINHA GRANDE - Creche"/>
    <s v="R. das Colmeias,12 - Forno da Telha, 2430-071 Marinha Grande"/>
    <s v="larouteirinhos@santacasamg.pt"/>
    <s v="244 502409"/>
    <n v="70"/>
  </r>
  <r>
    <x v="9"/>
    <s v="Marinha Grande"/>
    <s v="IRMANDADE DA SANTA CASA DA MISERICÓRDIA DA MARINHA GRANDE - EPE"/>
    <s v="R. das Colmeias,12 - Forno da Telha, 2430-071 Marinha Grande"/>
    <s v="larouteirinhos@santacasamg.pt"/>
    <s v="244 502409"/>
    <n v="110"/>
  </r>
  <r>
    <x v="9"/>
    <s v="Nazaré"/>
    <s v="CONFRARIA NOSSA SENHORA DA NAZARÉ - Creche"/>
    <s v="Largo N.ª Sr.ª da Nazaré  -  Sítio da Nazaré, 2450-065 Nazaré"/>
    <s v="mesa.admin@cnsn.pt"/>
    <s v="262 550108"/>
    <n v="78"/>
  </r>
  <r>
    <x v="9"/>
    <s v="Nazaré"/>
    <s v="CONFRARIA NOSSA SENHORA DA NAZARÉ - EPE"/>
    <s v="Largo N.ª Sr.ª da Nazaré  -  Sítio da Nazaré, 2450-065 Nazaré"/>
    <s v="mesa.admin@cnsn.pt"/>
    <s v="262 550108"/>
    <n v="68"/>
  </r>
  <r>
    <x v="9"/>
    <s v="Óbidos"/>
    <s v="CASA DO POVO DE ÓBIDOS - Creche"/>
    <s v="R. Municipal - Bairro dos Arcos, 2510-081 Óbidos"/>
    <s v="geral@cpobidos.com"/>
    <s v="262 959762"/>
    <n v="42"/>
  </r>
  <r>
    <x v="9"/>
    <s v="Óbidos"/>
    <s v="CASA DO POVO DE ÓBIDOS - EPE"/>
    <s v="R. Municipal - Bairro dos Arcos, 2510-081 Óbidos"/>
    <s v="geral@cpobidos.com"/>
    <s v="262 959762"/>
    <n v="67"/>
  </r>
  <r>
    <x v="9"/>
    <s v="Pedrogão Grande"/>
    <s v="SANTA CASA DA MISERICÓRDIA DE PEDROGÃO GRANDE - Creche"/>
    <s v="Largo da Devesa, 3270-101 Pedrógão Grande"/>
    <s v="scmpg@mail.telepac.pt"/>
    <n v="236488060"/>
    <n v="28"/>
  </r>
  <r>
    <x v="9"/>
    <s v="Pedrogão Grande"/>
    <s v="SANTA CASA DA MISERICÓRDIA DE PEDROGÃO GRANDE - EPE"/>
    <s v="Largo da Devesa, 3270-101 Pedrógão Grande"/>
    <s v="scmpg@mail.telepac.pt"/>
    <n v="236488060"/>
    <n v="28"/>
  </r>
  <r>
    <x v="9"/>
    <s v="Peniche"/>
    <s v="SANTA CASA DA MISERICÓRDIA DE PENICHE - Creche"/>
    <s v="Largo 5 de Outubro, 22, 2520-228 Peniche"/>
    <s v="misericordia_peniche@sapo.pt"/>
    <s v="262 782197"/>
    <n v="39"/>
  </r>
  <r>
    <x v="9"/>
    <s v="Peniche"/>
    <s v=" SANTA CASA DA MISERICÓRDIA DE PENICHE - EPE"/>
    <s v="Largo 5 de Outubro, 22, 2520-228 Peniche"/>
    <s v="misericordia_peniche@sapo.pt"/>
    <s v="262 782197"/>
    <n v="65"/>
  </r>
  <r>
    <x v="9"/>
    <s v="Pombal"/>
    <s v="SANTA CASA DA MISERICÓRDIA DE POMBAL - Creche"/>
    <s v="R. Dr. António Fortunato da Rocha Quaresma, Lt 24, r/ch, 3100-484 Pombal"/>
    <s v="santacasamisericordiapombal@gmail.com"/>
    <n v="236212234"/>
    <n v="42"/>
  </r>
  <r>
    <x v="9"/>
    <s v="Pombal"/>
    <s v="SANTA CASA DA MISERICÓRDIA DE POMBAL - EPE"/>
    <s v="R. Dr. António Fortunato da Rocha Quaresma, Lt 24, r/ch, 3100-484 Pombal"/>
    <s v="santacasamisericordiapombal@gmail.com"/>
    <n v="236212234"/>
    <n v="80"/>
  </r>
  <r>
    <x v="9"/>
    <s v="Pombal"/>
    <s v="CENTRO SOCIAL DO CARRIÇO - Creche"/>
    <s v="R. do Centro Social, 46, 3105 - 057 Carriço"/>
    <s v="centrosocialdocarrico@gmail.com"/>
    <s v="236 952023"/>
    <n v="39"/>
  </r>
  <r>
    <x v="9"/>
    <s v="Pombal"/>
    <s v="ACUREDE - ASSOCIAÇÃO DE PROMOÇÃO SOCIAL, CULTURAL, RECREATIVA E DESPORTIVA DA GUIA - Creche"/>
    <s v="R. Fonte do Cabecinho, 2 - Guia Oeste - Apartado 5, 3105-081 Pombal"/>
    <s v="acurede@gmail.com"/>
    <s v="236 952692"/>
    <n v="74"/>
  </r>
  <r>
    <x v="9"/>
    <s v="Pombal"/>
    <s v="ACUREDE - ASSOCIAÇÃO DE PROMOÇÃO SOCIAL, CULTURAL, RECREATIVA E DESPORTIVA DA GUIA - EPE"/>
    <s v="R. Fonte do Cabecinho, 2 - Guia Oeste - Apartado 5, 3105-081 Pombal"/>
    <s v="acurede@gmail.com"/>
    <s v="236 952692"/>
    <n v="54"/>
  </r>
  <r>
    <x v="9"/>
    <s v="Porto de Mós"/>
    <s v="SANTA CASA DA MISERICÓRDIA DE PORTO DE MÓS - Creche"/>
    <s v="R. Francisco Serra Frazão, 2480-337 Porto de Mós"/>
    <s v="scmisericordiaportomos@gmail.com"/>
    <s v="244 499770"/>
    <n v="60"/>
  </r>
  <r>
    <x v="9"/>
    <s v="Porto de Mós"/>
    <s v="SANTA CASA DA MISERICÓRDIA DE PORTO DE MÓS - EPE"/>
    <s v="R. Francisco Serra Frazão, 2480-337 Porto de Mós"/>
    <s v="scmisericordiaportomos@gmail.com"/>
    <s v="244 499770"/>
    <n v="70"/>
  </r>
  <r>
    <x v="10"/>
    <s v="Alenquer"/>
    <s v="Santa Casa da Misericórdia de Alenquer"/>
    <s v="Avenida António Maria Jalles, nº83, 2580-285 Alenquer"/>
    <s v="centroinfantil@scmalenquer.pt"/>
    <s v="DT Maria Balbino 969942238"/>
    <m/>
  </r>
  <r>
    <x v="10"/>
    <s v="Amadora"/>
    <s v="Fundação Auchan"/>
    <s v="Av. José Garcês nº 34, Casal da Mira, Brandoa "/>
    <s v="colegiorikrok.amadora@auchan.pt"/>
    <n v="927956935"/>
    <n v="66"/>
  </r>
  <r>
    <x v="10"/>
    <s v="Amadora"/>
    <s v="SCM Amadora"/>
    <s v="Morada disponibilizada: Creche Santa Teresinha - Av. Canto e Castro Vila Chã Mina D'agua Amadora"/>
    <s v="direcaogeral@misericordia-amadora.pt"/>
    <n v="214722202"/>
    <n v="60"/>
  </r>
  <r>
    <x v="10"/>
    <s v="Arruda"/>
    <s v="SCM Arruda"/>
    <s v="Casal da Cartaxaria  "/>
    <s v="geral@scmavinhos.pt; anamendes@scmavinhos.pt"/>
    <s v="263 974 911"/>
    <m/>
  </r>
  <r>
    <x v="10"/>
    <s v="Azambuja"/>
    <s v="CENTRO SOCIAL PAROQUIAL DE AZAMBUJA"/>
    <s v="R. Engenheiro Moniz da Maia, 59, 2050-356 Azambuja"/>
    <s v="geral@csparoqazambuja.pt"/>
    <s v="263418311_x000a_263418316"/>
    <n v="76"/>
  </r>
  <r>
    <x v="10"/>
    <s v="Cadaval"/>
    <s v="Associação Murteirense Cultura Desporto e Solidariedade Social"/>
    <s v="Vale da Amoreira -Murteira 2550-368 Cadaval "/>
    <s v="mara.jeronimo@campusolival.com"/>
    <s v="Mara Jerónimo 969827812"/>
    <n v="77"/>
  </r>
  <r>
    <x v="10"/>
    <s v="Cascais"/>
    <s v="ABLA"/>
    <s v="Pcta. Infante D. Henrique, nº. 80 Qta. Do Junqueiro "/>
    <s v="admin@abla.org"/>
    <s v="214 549 000"/>
    <n v="90"/>
  </r>
  <r>
    <x v="10"/>
    <s v="Cascais"/>
    <s v="Centro Paroquial Estoril"/>
    <s v="Rua Campo Santo, 441 - Galiza"/>
    <s v="mail@cpestoril.pt"/>
    <s v="214 686 797"/>
    <n v="84"/>
  </r>
  <r>
    <x v="10"/>
    <s v="Cascais"/>
    <s v="Escolinha da Tita"/>
    <s v="Rua do Lagar, n.º 395"/>
    <s v="escolinhadatita@gmail.com"/>
    <s v="214444141; 917232549"/>
    <n v="28"/>
  </r>
  <r>
    <x v="10"/>
    <s v="Cascais"/>
    <s v="IDEIA-Instituto Desenvolvimento Educativo Integrado Acção"/>
    <s v="Praça Fernando Lopes Graça, Ed. Ideia/Tires, Vivenda Caniço/EB1 António Torrado"/>
    <s v="ideia@onossosonho.pt; ideiamfs@onossosonho.pt"/>
    <s v="214 458 270"/>
    <m/>
  </r>
  <r>
    <x v="10"/>
    <s v="Cascais"/>
    <s v="SCM Cascais - Creche Teodoro dos Santos"/>
    <s v="Bairro Marechal Carmona largo cidade do Sal, 2750-838 Cascais"/>
    <s v="creche.tsantos@scmc.pt"/>
    <n v="214833699"/>
    <s v="Abre a partir de 27/01/2021"/>
  </r>
  <r>
    <x v="10"/>
    <s v="Lisboa"/>
    <s v="Associação infante Sagres"/>
    <s v="R. Azevedo Neves"/>
    <s v="maria.teresa.sanches@aisagres.pt"/>
    <s v="217 265 940"/>
    <s v="98+145"/>
  </r>
  <r>
    <x v="10"/>
    <s v="Lisboa"/>
    <s v="Colégio bebecas"/>
    <s v="RUA ABILIO MENDES, 24 B,  26 A, URB. ALTO DOS MOINHOS"/>
    <s v="ocolegiobebecas@gmail.com"/>
    <s v="T: 21 401 51 50 | Tlm: 916 655 377"/>
    <n v="42"/>
  </r>
  <r>
    <x v="10"/>
    <s v="Lisboa"/>
    <s v="CREVIDE- CRECHE DO TOMÁS"/>
    <s v="Rua Tomás del Negro nº 1 Lumiar"/>
    <s v="margarida.cesar@crevide.org"/>
    <n v="219446086"/>
    <n v="84"/>
  </r>
  <r>
    <x v="10"/>
    <s v="Lisboa"/>
    <s v="Fundação D. Pedro IV - Casa de Infância de Santa Quitéria "/>
    <s v="Lisboa/ Rato/Estrela"/>
    <s v="fundacao@fundacaodpedroiv.org"/>
    <s v="91 903 28 56 (Dulce Canto Moniz)"/>
    <n v="48"/>
  </r>
  <r>
    <x v="10"/>
    <s v="Lisboa"/>
    <s v="Tutor T - Educação, Entretenimento e Comunicação, Lda."/>
    <s v="Rua das Musas, 3.06.03"/>
    <s v="info@tutort.pt"/>
    <s v="218933080; teresa prazeres 917243091"/>
    <n v="58"/>
  </r>
  <r>
    <x v="10"/>
    <s v="Loures"/>
    <s v="Associação &quot;O Saltarico&quot;"/>
    <s v="Rua Adelaide Cabete nº 1 Santo Antonio dos Cavaleiros"/>
    <s v="margarida.oliveira@osaltarico.org"/>
    <n v="219884938"/>
    <n v="90"/>
  </r>
  <r>
    <x v="10"/>
    <s v="Loures"/>
    <s v="Associação Nossa Sra. Do Anjos (ANSA) "/>
    <s v="Rua Manuel João dos Santos nº 9 2680-107 Camarate"/>
    <s v="geral@ansa.pt"/>
    <n v="219480392"/>
    <n v="84"/>
  </r>
  <r>
    <x v="10"/>
    <s v="Loures"/>
    <s v="START Social - Cooperativa Sociao- Educativa para Desenvolvimento Comunitário CRL"/>
    <s v="Vale encantado - Av. Bartolomeu Dias, nº 20 2660-458 Santo António Cavaleiros"/>
    <s v="direcao@startsocial.org.pt"/>
    <s v="219419425; DT Alice Lima 963440824"/>
    <n v="76"/>
  </r>
  <r>
    <x v="10"/>
    <s v="Lourinhã"/>
    <s v="Santa Casa da Misericórdia da Lourinhã"/>
    <s v="Largo Mestre Anacleto Marcos da Silva Lourinhã"/>
    <s v="scm.lourinha@sapo.pt"/>
    <s v="Dr.ª Teresa Barradas – 962 132 712"/>
    <n v="50"/>
  </r>
  <r>
    <x v="10"/>
    <s v="Mafra"/>
    <s v="SCM Venda do Pinheiro"/>
    <s v="Venda do Pinheiro"/>
    <s v="direcaotecnica.scmvp@gmail.com"/>
    <s v="926.710.969 (Tel Diretora Técnica - Sandra Santos); 219.661.481"/>
    <n v="68"/>
  </r>
  <r>
    <x v="10"/>
    <s v="Odivelas"/>
    <s v="Associaçao Comunitária Infantil Juvenil Ramada"/>
    <s v="Rua 25 de Agosto, Sítio da Várzea"/>
    <s v="geral@acijr.pt"/>
    <s v="219 348 970"/>
    <s v="64 + 74"/>
  </r>
  <r>
    <x v="10"/>
    <s v="Odivelas"/>
    <s v="Centro Comunitário Paroquial da Ramada"/>
    <s v="Rua Marquesa de Alorna, Nº. 4"/>
    <s v="geral@centrocomunitariodaramada.org"/>
    <s v="219 343 891"/>
    <m/>
  </r>
  <r>
    <x v="10"/>
    <s v="Oeiras"/>
    <s v="Ajuda Mãe - Associação Solidariedade Social- Casa do Arco (Paço de Arcos)"/>
    <s v="Rua do Arco do Carvalhão, nº 282, 1350-026 Lisboa"/>
    <s v="ajudademae@ajudademae.pt"/>
    <s v="Coordenadora Filipa Fernandes 961488804"/>
    <n v="69"/>
  </r>
  <r>
    <x v="10"/>
    <s v="Oeiras"/>
    <s v="Centro Social Paroquial Nossa Senhora Cabo"/>
    <s v="Bairro 25 de Abril    "/>
    <s v="csp.nsc@gmail.com"/>
    <s v="214 157 610"/>
    <n v="25"/>
  </r>
  <r>
    <x v="10"/>
    <s v="Oeiras"/>
    <s v="Fundação Auchan"/>
    <s v="Rua Alto do Montijo nº 3, 2790-012 Portela de Carnaxide"/>
    <s v="colegiorikrok.alfragide@auchan.pt"/>
    <n v="967183816"/>
    <n v="81"/>
  </r>
  <r>
    <x v="10"/>
    <s v="Oeiras"/>
    <s v="Irmandade Santa Casa Misericórdia Oeiras"/>
    <s v="Rua 25 Abril    "/>
    <s v="geral@misericordia-oeiras.pt"/>
    <s v="214 228 602"/>
    <n v="90"/>
  </r>
  <r>
    <x v="10"/>
    <s v="Sintra"/>
    <s v="Centro de Bem-Estar Social de Queluz"/>
    <s v="Rua D. Fernando II, 9   2745-107 Queluz"/>
    <s v="fernanda.braz@cbesq.pt libania.figueiredo@cbesq.pt."/>
    <s v="Dr.ª Libânia Figueiredo (Diretora Téc) 933406308 / 919580360"/>
    <m/>
  </r>
  <r>
    <x v="10"/>
    <s v="Sobral de Monte Agraço"/>
    <s v="Associação Popular Sobral Monte Agraço"/>
    <s v="Qta. Loureiros-R. Manuel Pedro Cardoso"/>
    <s v="associacaopsma@sapo.pt"/>
    <s v="261 941 611; 925324978 (claudia Gomes)"/>
    <s v="100 + 78"/>
  </r>
  <r>
    <x v="10"/>
    <s v="Torres Vedras"/>
    <s v="Centro Social Paroquial Santo António Campelos"/>
    <s v="Rua da Moleira nº 12"/>
    <s v="cspsac@sapo.pt"/>
    <s v="261 438 270"/>
    <m/>
  </r>
  <r>
    <x v="10"/>
    <s v="Torres Vedras"/>
    <s v="SCM Torres vedras"/>
    <s v="Rua Princesa Benedita s/n 2560 TV"/>
    <s v="dt.infancia@scmtorresvedras.pt"/>
    <n v="966178718"/>
    <n v="60"/>
  </r>
  <r>
    <x v="10"/>
    <s v="Vila Franca de Xira"/>
    <s v="ASSOCIAÇÃO DE PROMOÇÃO SOCIAL DE CASTANHEIRA DO RIBATEJO"/>
    <s v="Rua Padre António Bianchi, 2"/>
    <s v="aps.castanheira@mail.telepac.pt"/>
    <s v="263 285 630 Cood. Geral Dra. Ana Seixo (962038862)"/>
    <n v="106"/>
  </r>
  <r>
    <x v="10"/>
    <s v="Vila Franca de Xira"/>
    <s v="Centro Bem Estar Infantil Vila Franca Xira"/>
    <s v="R. Dr. Vasco Moniz 22, 2600-273 Vila Franca de Xira"/>
    <s v="direccao@cbeivfx.org"/>
    <s v="263286802 ;  919603802 (Telm. Pres. Gil Teixeira)"/>
    <n v="82"/>
  </r>
  <r>
    <x v="11"/>
    <s v="Alter do Chão"/>
    <s v="Creche"/>
    <s v="Rua da Misericórdia s/n"/>
    <s v="creche@scmalter.pt"/>
    <n v="245613070"/>
    <n v="35"/>
  </r>
  <r>
    <x v="11"/>
    <s v="Arronches"/>
    <s v="Creche+ Pré escolar"/>
    <s v="Estrada da Circunvalação, S/N 7340 Arronches"/>
    <s v="andrea.ferreira.cbes@gmail.com"/>
    <n v="245582239"/>
    <s v="creche-42, Pré escolar - 25"/>
  </r>
  <r>
    <x v="11"/>
    <s v="Avis"/>
    <s v="creche "/>
    <s v="Rua Antonio Alberto Ferreira Franco s/n"/>
    <s v="provedor.scmavis@gmail.com"/>
    <n v="962043504"/>
    <n v="30"/>
  </r>
  <r>
    <x v="11"/>
    <s v="Campo Maior"/>
    <s v="Creche / Pré-escolar"/>
    <s v="Avenida António Sérgio"/>
    <s v="misericordia@scmcm.pt "/>
    <s v="268 006 100"/>
    <s v="62 (creche) + 75 (pré-escolar)"/>
  </r>
  <r>
    <x v="11"/>
    <s v="Castelo de Vide"/>
    <s v="Creche + Pré - escolar"/>
    <s v="Quinta de Santo António, 7320 - 207 Castelo de Vide"/>
    <s v="guaritaloureiros@sapo.pt"/>
    <n v="245901214"/>
    <s v="creche-42, Pré escolar - 47"/>
  </r>
  <r>
    <x v="11"/>
    <s v="Crato"/>
    <s v="Creche + Pré - escolar"/>
    <s v="Rua Salgueiro Maia nº 81-A"/>
    <s v="secretaria@scmcrato.com"/>
    <n v="245990070"/>
    <s v="50 (creche+75pre-escolar"/>
  </r>
  <r>
    <x v="11"/>
    <s v="Elvas"/>
    <s v="Creche"/>
    <s v="Estrada das Magras - Horta do Padre Inácio Belho"/>
    <s v="crechesitiodospequenotes@outlook.pt"/>
    <n v="268621268"/>
    <n v="58"/>
  </r>
  <r>
    <x v="11"/>
    <s v="Fronteira"/>
    <s v="Creche"/>
    <s v="Rua Infante Sagres, n.º 4 B, 7460 – 032 Cabeço de Vide"/>
    <s v="scmcvide@gmail.com "/>
    <s v=" 927 053 305"/>
    <n v="25"/>
  </r>
  <r>
    <x v="11"/>
    <s v="Marvão"/>
    <s v="Creche "/>
    <s v="Canto Roubado, 7330-254 Santo António das Areias"/>
    <s v="creche@appacdm-portalegre.pt"/>
    <n v="245992484"/>
    <n v="40"/>
  </r>
  <r>
    <x v="11"/>
    <s v="Nisa"/>
    <s v="Creche"/>
    <s v="Praça do Município, n.º 17"/>
    <s v="misericordia.nisa@mail.telepac.pt "/>
    <s v="245 412 233"/>
    <n v="60"/>
  </r>
  <r>
    <x v="11"/>
    <s v="Ponte de Sor"/>
    <s v="Creche / Pré-escolar"/>
    <s v="Rua Vaz Monteiro, n.º 12, 7400 – 281 Ponte de Sôr "/>
    <s v="sandra.pacheco@scmps.pt"/>
    <s v="242 900 040"/>
    <s v="124 (creche) +75 (pré-escolar)"/>
  </r>
  <r>
    <x v="11"/>
    <s v="Ponte de Sor"/>
    <s v="Creche / Pré-escolar"/>
    <s v="Rua Manuel Falcão de Sousa, 7425 - 130 MONTARGIL"/>
    <s v="scmmontargil@gmail.com "/>
    <s v="242 900 040"/>
    <s v="25 (creche) +40 (pré-escolar)"/>
  </r>
  <r>
    <x v="11"/>
    <s v="Portalegre"/>
    <s v="Creche"/>
    <s v="Rua Alexandre Herculano n.-º 97 "/>
    <s v="geral@scmportalegre.pt "/>
    <s v="245 382 305"/>
    <n v="94"/>
  </r>
  <r>
    <x v="11"/>
    <s v="Sousel"/>
    <s v="Creche"/>
    <s v="Rua da Misericórdia"/>
    <s v="misericordiacano@gmail.com"/>
    <s v="268 549 613"/>
    <n v="30"/>
  </r>
  <r>
    <x v="12"/>
    <s v="Porto"/>
    <s v="Margarida França Vieira Figueiredo"/>
    <s v="Alameda Manuel Arriaga, 66 R/C - Hab. 6 "/>
    <s v="margaridas5@sapo.pt"/>
    <s v="226108656/963583554"/>
    <n v="4"/>
  </r>
  <r>
    <x v="12"/>
    <s v="Porto"/>
    <s v="Olinda Silva Gomes O. Gonçalves"/>
    <s v="Rua do Zêzere, 170"/>
    <s v="olindagong@gmail.com"/>
    <s v="225095251/964591424"/>
    <n v="4"/>
  </r>
  <r>
    <x v="12"/>
    <s v="V. Nova de Gaia"/>
    <s v="Ama - Maria Helena Figueiredo Olaio"/>
    <s v="Praceta Dina Teresa Nº 31, 2º Dto"/>
    <s v="lena.olaio@hotmail.com"/>
    <n v="223717749"/>
    <n v="4"/>
  </r>
  <r>
    <x v="12"/>
    <s v="V. Conde"/>
    <s v="Ama - Paula Cristina Magalhães Pereira Oliveira"/>
    <s v="Rua S. Pedro de Formariz, 756"/>
    <s v="paulinhacavez@hotmail.com"/>
    <n v="964976272"/>
    <n v="4"/>
  </r>
  <r>
    <x v="12"/>
    <s v="Póvoa Varzim"/>
    <s v="Ama - Ana Maria Sequeira Gomes Mateus"/>
    <s v="R. das Moninhas, 2"/>
    <s v="Não Tem"/>
    <n v="252685466"/>
    <n v="3"/>
  </r>
  <r>
    <x v="12"/>
    <s v="Stº Tirso"/>
    <s v="Ama - Maria Inês Andrade e Silva Costa"/>
    <s v="Rua Rofino Cavadas, 115"/>
    <s v="minescosta@hotmail.com"/>
    <s v="252891538/965406356"/>
    <n v="4"/>
  </r>
  <r>
    <x v="12"/>
    <s v="Maia"/>
    <s v="Maria Eduarda Costa Marcelino Leal"/>
    <s v="R. Manuel F. Pinto, 500 r/c Dir"/>
    <s v="eduardacmleal@gmail.com"/>
    <n v="222429544"/>
    <n v="4"/>
  </r>
  <r>
    <x v="12"/>
    <s v="Felgueiras"/>
    <s v="Maria de Lurdes Pereira Dias"/>
    <s v="R.Pr.Joaquim B. Leite,Ed Imp.B8 1ºD"/>
    <s v="ricardoagilde@gmail.com"/>
    <s v="255 923 237"/>
    <n v="4"/>
  </r>
  <r>
    <x v="12"/>
    <s v="Penafiel"/>
    <s v="Maria de Fátima de Barros Rocha Rodrigues"/>
    <s v="Rua do Tapado, 42"/>
    <s v="jlrbarros@psp.pt"/>
    <n v="910812235"/>
    <n v="4"/>
  </r>
  <r>
    <x v="12"/>
    <s v="Paços Ferreira"/>
    <s v="Maria da Conceição Martins Barbosa"/>
    <s v="Rua Professor Albino de Barros, 32"/>
    <s v="mariaconceicao1791@gmail.com"/>
    <n v="255892401"/>
    <n v="4"/>
  </r>
  <r>
    <x v="12"/>
    <s v="Paredes"/>
    <s v="Maria Fernanda Alves Carneiro Silva"/>
    <s v="Avenida Adelino Amaro da Costa, nº 29, 4º Esq."/>
    <s v="mariafernandasilva789@gmail.com"/>
    <n v="224440792"/>
    <n v="4"/>
  </r>
  <r>
    <x v="12"/>
    <s v="Amarante"/>
    <s v="Ama - Mª Teresa P. Varejão"/>
    <s v="Rua S. Verissímo, 300  -  S. Gonçalo"/>
    <s v="mteresaflorzinha@gmail.com"/>
    <s v="255425065 / 913806699"/>
    <n v="4"/>
  </r>
  <r>
    <x v="12"/>
    <s v="Amarante"/>
    <s v="Ama - Mª das Dores L. Lemos"/>
    <s v="Viela das Sete Casas, 19  -  Madalena"/>
    <s v="lilianamcl87@gmail.com"/>
    <n v="255426658"/>
    <n v="4"/>
  </r>
  <r>
    <x v="12"/>
    <s v="Baião"/>
    <s v="Ama - Mª Jesus O. Ribeiro"/>
    <s v="Rua do Grandal, 13  -  Campelo"/>
    <s v="marcooribeiro6@gmail.com"/>
    <n v="255541380"/>
    <n v="3"/>
  </r>
  <r>
    <x v="12"/>
    <s v="Baião"/>
    <s v="Ama - Mª Alice O. Nogueira"/>
    <s v="Rua Eça de Queirós, 144  -  Campelo"/>
    <s v="dianitabaiao@hotmail.com"/>
    <n v="255541547"/>
    <n v="3"/>
  </r>
  <r>
    <x v="12"/>
    <s v="Marco"/>
    <s v="Ama - Mª Piedade Lopes Moreira"/>
    <s v="Rua 1 cs.7  -  Portela - Marco"/>
    <s v="piedademoreira3@gmail.com"/>
    <n v="255523788"/>
    <n v="4"/>
  </r>
  <r>
    <x v="12"/>
    <s v="Marco"/>
    <s v="Ama - Mª Eulália Cunha"/>
    <s v="Rua Stª. Casa da Misericórdia, 182  - Marco"/>
    <s v="vitor.ribeiro77@hotmail.com"/>
    <n v="930627009"/>
    <n v="4"/>
  </r>
  <r>
    <x v="12"/>
    <s v="Lousada"/>
    <s v="Ama - Mª José S. Félix"/>
    <s v="Br. Dr. Abílio A. Moreira Bl. I 1º cs.6 - Cristelos"/>
    <s v="mariajfelix39566@gmail.com"/>
    <s v="255166486 / 914808605"/>
    <n v="3"/>
  </r>
  <r>
    <x v="12"/>
    <s v="Lousada"/>
    <s v="Ama - Carla Alexandra P. Barbosa"/>
    <s v="Rua Augusto Soares, 17  -  Caíde de Rei"/>
    <s v="carla.alex.33@gmail.com"/>
    <n v="968206023"/>
    <n v="4"/>
  </r>
  <r>
    <x v="12"/>
    <s v="Gondomar"/>
    <s v="Ama - Mª Angelina S. Peixoto"/>
    <s v="Travª. José Gomes Ferreira, 72  -  Baguim do Monte"/>
    <s v="lina-1969@hotmail.com "/>
    <n v="912321685"/>
    <n v="4"/>
  </r>
  <r>
    <x v="12"/>
    <s v="Gondomar"/>
    <s v="Ama - Isabel Alexandra F. Dias"/>
    <s v="Rua Egas Moniz, 54/58  -  Rio Tinto"/>
    <s v="dias_isabel26@hotmail.com"/>
    <n v="968813593"/>
    <n v="4"/>
  </r>
  <r>
    <x v="12"/>
    <s v="Póvoa de Varzim"/>
    <s v="Cruz Vermelha Portuguesa – Delegação da Povoa de Varzim - Creche "/>
    <s v="Rua António Correia de Oliveira, 4490 – 390 Póvoa de Varzim"/>
    <s v="cruzvermelhapv@gmail.com"/>
    <s v="961322980/965209541/252619756 - Susana Almeida"/>
    <n v="57"/>
  </r>
  <r>
    <x v="12"/>
    <s v="Póvoa de Varzim"/>
    <s v="Cruz Vermelha Portuguesa – Delegação da Povoa de Varzim - Jardim de Infância "/>
    <s v="Rua António Correia de Oliveira, 4490 – 390 Póvoa de Varzim"/>
    <s v="cruzvermelhapv@gmail.com"/>
    <s v="961322980/965209541/252619756 - Susana Almeida"/>
    <n v="75"/>
  </r>
  <r>
    <x v="12"/>
    <s v="Póvoa de Varzim"/>
    <s v="Centro Social e Paroquial de Navais - Creche "/>
    <s v="Travessa do Fijó, nº 18,  4495-274Navais – Póvoa de varzim"/>
    <s v="jorgebarreirinho.cspnavais@gmail.com"/>
    <s v="Jorge Barreirinho  966322833"/>
    <n v="39"/>
  </r>
  <r>
    <x v="12"/>
    <s v="Póvoa de Varzim"/>
    <s v="Centro Social e Paroquial de Navais - Jardim de Infância Novo Mundo - Pré-escolar"/>
    <s v="Travessa do Fijó, nº 18,  4495-274Navais – Póvoa de varzim"/>
    <s v="jorgebarreirinho.cspnavais@gmail.com"/>
    <s v="Jorge Barreirinho  966322833"/>
    <n v="50"/>
  </r>
  <r>
    <x v="12"/>
    <s v="Póvoa de Varzim"/>
    <s v="Centro Social Bonitos de Amorim -Jardim de Infância "/>
    <s v="Rua Arquitecto Fernandes Amorim, 30, 4495-107 Amorim – Póvoa de Varzim"/>
    <s v="geral@csba.pt"/>
    <s v="Andreia Araújo – 252691004 "/>
    <n v="75"/>
  </r>
  <r>
    <x v="12"/>
    <s v="Póvoa de Varzim"/>
    <s v="Centro Social Bonitos de Amorim -Creche"/>
    <s v="Rua Arquitecto Fernandes Amorim, 30, 4495-107 Amorim – Póvoa de Varzim"/>
    <s v="geral@csba.pt"/>
    <s v="Andreia Araújo – 252691004 "/>
    <n v="42"/>
  </r>
  <r>
    <x v="12"/>
    <s v="Vila do Conde"/>
    <s v="Associação de Solidariedade Social o Tecto - Creche"/>
    <s v="Rua nova de Castelões, 344, 4485-094 Fajozes – Vila do Conde"/>
    <s v="otecto@hotmail.com"/>
    <s v="Maria da Conceição Monteiro Costa – 936747270 "/>
    <n v="54"/>
  </r>
  <r>
    <x v="12"/>
    <s v="Vila do Conde"/>
    <s v="Associação de Solidariedade Social o Tecto - Pré Escolar"/>
    <s v="Rua nova de Castelões, 344, 4485-094 Fajozes – Vila do Conde"/>
    <s v="otecto@hotmail.com"/>
    <s v="Maria da Conceição Monteiro Costa – 936747270 "/>
    <n v="88"/>
  </r>
  <r>
    <x v="12"/>
    <s v="Vila do Conde"/>
    <s v="Centro Social e Paroquial da Junqueira - Creche "/>
    <s v="Rua Zeca Pinheiro, 65, 4480-311 Junqueira – Vila do Conde"/>
    <s v="cspjunqueira@sapo.pt"/>
    <s v="Fátima Pacheco – 936579114 "/>
    <n v="27"/>
  </r>
  <r>
    <x v="12"/>
    <s v="Vila do Conde"/>
    <s v="Centro Social e Paroquial da Junqueira -  Pré Escolar"/>
    <s v="Rua Zeca Pinheiro, 65, 4480-311 Junqueira – Vila do Conde"/>
    <s v="cspjunqueira@sapo.pt"/>
    <s v="Fátima Pacheco – 936579114 "/>
    <n v="25"/>
  </r>
  <r>
    <x v="12"/>
    <s v="Amarante"/>
    <s v="Associação Emília Conceição Babo - Creche"/>
    <s v="Rua 5 de Outubro, nº311, 4605-378 Vila Meã"/>
    <s v="aecbabo@sapo.pt"/>
    <s v="Daniel Queirós - 255730110 / 912172260 "/>
    <n v="40"/>
  </r>
  <r>
    <x v="12"/>
    <s v="Baião"/>
    <s v="OBER - Obra do Bem Estar Rural de Baião - Jardim de Infância de Campelo"/>
    <s v="Rua Eng Adelino Amaro da Costa, n 138 4640-141 Campelo Baião"/>
    <s v="oberbaiao@hotmail.com"/>
    <s v="Nuno Moura - 913699987"/>
    <n v="93"/>
  </r>
  <r>
    <x v="12"/>
    <s v="Baião"/>
    <s v="OBER - Obra do Bem Estar Rural de Baião - Creche Traquinas I"/>
    <s v="Praça D. Manuel de Castro, 4640-141 Campelo Baião"/>
    <s v="oberbaiao@hotmail.com"/>
    <s v="Nuno Moura - 913699987"/>
    <n v="33"/>
  </r>
  <r>
    <x v="12"/>
    <s v="Porto"/>
    <s v="Santa Casa da Misericórdia do Porto | Colégio Nossa Senhora da Esperança - creche"/>
    <s v="Avenida Rodrigues de Freitas, 339 | 4000-422 Porto"/>
    <s v=" susana.dionisio@cnse.pt"/>
    <s v="Susana Dionísio - 225 899 670 | 93 639 59 02"/>
    <n v="82"/>
  </r>
  <r>
    <x v="12"/>
    <s v="Porto"/>
    <s v="Santa Casa da Misericórdia do Porto | Colégio Nossa Senhora da Esperança -  educação pré escolar"/>
    <s v="Avenida Rodrigues de Freitas, 339 | 4000-422 Porto"/>
    <s v=" susana.dionisio@cnse.pt"/>
    <s v="Susana Dionísio - 225 899 670 | 93 639 59 02"/>
    <n v="150"/>
  </r>
  <r>
    <x v="12"/>
    <s v="Marco de Canaveses"/>
    <s v="Centro Social e Paroquial de São Romão de Carvalhosa - Creche"/>
    <s v="Rua dos Geraldes de Regoufe, 33 - 4635-029 Banho e Carvalhosa "/>
    <s v="cspsrcarvalhosa@gmail.com"/>
    <s v="José Carlos Coelho - 931762525"/>
    <n v="33"/>
  </r>
  <r>
    <x v="12"/>
    <s v="Porto"/>
    <s v="Obra Diocesana de promoção Social - Centro Social do Cerco do Porto – edifício da infância (Campanhã) - Creche"/>
    <s v="Rua do Cerco do Porto, s/n - 4300-117 Porto"/>
    <s v="rosa.maria.seabra@odps.org.pt / cerco.porto@odps.org.pt"/>
    <s v="Rosa Maria Seabra - 225 370 515/926 532 950"/>
    <n v="40"/>
  </r>
  <r>
    <x v="12"/>
    <s v="Porto"/>
    <s v="Obra Diocesana de promoção Social - Centro Social do Cerco do Porto – edifício da infância (Campanhã) - Pré-escolar"/>
    <s v="Rua do Cerco do Porto, s/n - 4300-117 Porto"/>
    <s v="rosa.maria.seabra@odps.org.pt / cerco.porto@odps.org.pt"/>
    <s v="Rosa Maria Seabra - 225 370 515/926 532 950"/>
    <n v="60"/>
  </r>
  <r>
    <x v="12"/>
    <s v="Porto"/>
    <s v="Obra Diocesana de promoção Social - Centro Social do Regado (Paranhos) - Pré-escolar"/>
    <s v="Bairro Social do Regado - Rua Avelar Brotero, 380, 4250-070 Porto"/>
    <s v="jorge.varandas@odps.org.pt / regado@odps.org.pt"/>
    <s v="Jorge Varandas - 965 380 869 / 228 323 944"/>
    <n v="69"/>
  </r>
  <r>
    <x v="12"/>
    <s v="Porto"/>
    <s v="Obra Diocesana de promoção Social - Centro Social do Regado (Paranhos) - Creche"/>
    <s v="Bairro Social do Regado - Rua Avelar Brotero, 380, 4250-070 Porto"/>
    <s v="jorge.varandas@odps.org.pt / regado@odps.org.pt"/>
    <s v="Jorge Varandas - 965 380 869 / 228 323 944"/>
    <n v="40"/>
  </r>
  <r>
    <x v="12"/>
    <s v="Porto"/>
    <s v="Obra Diocesana de promoção Social - Centro Social da Pasteleira (Lordelo do Ouro) - Creche"/>
    <s v="Rua Gazeta Literária, 89 - 4150-362 Porto"/>
    <s v="lurdes.regedor@odps.org.pt / pasteleira@odps.org.pt"/>
    <s v="Lurdes Regedor - 926 532 820 / 226 189 794"/>
    <n v="42"/>
  </r>
  <r>
    <x v="12"/>
    <s v="Porto"/>
    <s v="Obra Diocesana de promoção Social - Centro Social da Pasteleira (Lordelo do Ouro) - Pré-escolar"/>
    <s v="Rua Gazeta Literária, 89 - 4150-362 Porto"/>
    <s v="lurdes.regedor@odps.org.pt / pasteleira@odps.org.pt"/>
    <s v="Lurdes Regedor - 926 532 820 / 226 189 794"/>
    <n v="69"/>
  </r>
  <r>
    <x v="12"/>
    <s v="Gondomar"/>
    <s v="Creche Centro Social Paroquial de S. João da Foz do Sousa"/>
    <s v="Rua da Escola, 36, 4515-092 Foz do Sousa"/>
    <s v="cspsjfs@gmail.com"/>
    <s v="Ed. Rosa Martino  963597258 / 924028266"/>
    <n v="37"/>
  </r>
  <r>
    <x v="12"/>
    <s v="Paços de Ferreira"/>
    <s v="Obra Social Sílvia Cardoso - Creche"/>
    <s v="Rua Rainha D Leonor n. º 57, 4590-612 Paços de Ferreira"/>
    <s v="direcaoexecutiva@oscsilviacardoso.pt  "/>
    <s v="Dr.ª Cláudia Dimitre - 255861169"/>
    <n v="34"/>
  </r>
  <r>
    <x v="12"/>
    <s v="Paços de Ferreira"/>
    <s v="Obra Social Sílvia Cardoso - Pré-escolar"/>
    <s v="Rua Rainha D Leonor n. º 57, 4590-612 Paços de Ferreira"/>
    <s v="direcaoexecutiva@oscsilviacardoso.pt  "/>
    <s v="Dr.ª Cláudia Dimitre - 255861169"/>
    <n v="95"/>
  </r>
  <r>
    <x v="12"/>
    <s v="Paços de Ferreira"/>
    <s v="Centro Social e Paroquial de Carvalhosa - Pré escolar"/>
    <s v="Largo Padre António Monteiro Soares, n.º 33, 4590-018 Carvalhosa "/>
    <s v="cspcarvalhosa@mail.telepac.pt "/>
    <s v="Dr.ª Susana Martins -  913585422"/>
    <n v="50"/>
  </r>
  <r>
    <x v="12"/>
    <s v="Paços de Ferreira"/>
    <s v="Centro Social e Paroquial de Carvalhosa - Creche"/>
    <s v="Largo Padre António Monteiro Soares, n.º 33, 4590-018 Carvalhosa "/>
    <s v="cspcarvalhosa@mail.telepac.pt "/>
    <s v="Dr.ª Cristina - 915227977"/>
    <n v="33"/>
  </r>
  <r>
    <x v="12"/>
    <s v="Felgueiras"/>
    <s v="Centro Social e Paroquial de Santão - Creche"/>
    <s v="Rua do Poder Local, 4615-463 Santão"/>
    <s v="c.s.p.santao@sapo.pt "/>
    <s v="Dr.ª Sónia Pinto  - 255494352"/>
    <n v="35"/>
  </r>
  <r>
    <x v="12"/>
    <s v="Felgueiras"/>
    <s v="Centro Social e Paroquial de Santão - Pré-escolar"/>
    <s v="Rua do Poder Local, 4615-463 Santão"/>
    <s v="c.s.p.santao@sapo.pt "/>
    <s v="Dr.ª Sónia Pinto  - 255494352"/>
    <n v="40"/>
  </r>
  <r>
    <x v="12"/>
    <s v="Trofa"/>
    <s v="Misericórdia da Trofa - Creche  da Misericórdia da Trofa"/>
    <s v="Rua do Seixal, 11 4785 589 São Romão do Coronado"/>
    <s v="  zeliareis@misericordiadatrofa.pt"/>
    <s v="Zélia Reis - 252450800  "/>
    <n v="42"/>
  </r>
  <r>
    <x v="12"/>
    <s v="Trofa"/>
    <s v="Misericórdia da Trofa -  Jardim de Infância da Misericórdia da Trofa"/>
    <s v="Rua do Seixal, 11 4785 589 São Romão do Coronado"/>
    <s v="  zeliareis@misericordiadatrofa.pt"/>
    <s v="Zélia Reis - 252450800  "/>
    <n v="75"/>
  </r>
  <r>
    <x v="12"/>
    <s v="Gondomar"/>
    <s v="Centro Social Soutelo - Creche"/>
    <s v="Rua de Macau, 100, 4435-313, Rio Tinto"/>
    <s v="heldernogueira@centrosocialsoutelo.org"/>
    <s v="Dr. Helder Nogueira - 938226627"/>
    <n v="37"/>
  </r>
  <r>
    <x v="12"/>
    <s v="Gondomar"/>
    <s v="Centro Social Soutelo - Pré-escolar"/>
    <s v="Rua de Macau, 100, 4435-313, Rio Tinto"/>
    <s v="heldernogueira@centrosocialsoutelo.org"/>
    <s v="Dr. Helder Nogueira - 938226627"/>
    <n v="69"/>
  </r>
  <r>
    <x v="12"/>
    <s v="Gondomar"/>
    <s v="Centro Infantil Valbom - Creche"/>
    <s v="Rua Dr. Joaquim Manuel da Costa, 596 4420- 037 Valbom"/>
    <s v="civ@cvporto.org"/>
    <s v="Dra. Angela Pereira - 912677809/ 224664410 "/>
    <n v="42"/>
  </r>
  <r>
    <x v="12"/>
    <s v="Gondomar"/>
    <s v="Centro Infantil Valbom - Pré-escolar"/>
    <s v="Rua Dr. Joaquim Manuel da Costa, 596 4420- 037 Valbom"/>
    <s v="civ@cvporto.org"/>
    <s v="Dra. Angela Pereira - 912677809/ 224664410 "/>
    <n v="75"/>
  </r>
  <r>
    <x v="12"/>
    <s v="Amarante"/>
    <s v="Infantário Creche O Miúdo - Creche III"/>
    <s v="Rua de Guimarães, 643 4600-069 Amarante"/>
    <s v="mafa.coelho@hotmail.com / geral@omiudo.pt"/>
    <s v="Mafalda Coelho - 926324568"/>
    <n v="37"/>
  </r>
  <r>
    <x v="12"/>
    <s v="Amarante"/>
    <s v="Infantário Creche O Miúdo - Pré-escolar"/>
    <s v="Rua de Guimarães, 643 4600-069 Amarante"/>
    <s v="mafa.coelho@hotmail.com / geral@omiudo.pt"/>
    <s v="Mafalda Coelho - 926324568"/>
    <n v="100"/>
  </r>
  <r>
    <x v="12"/>
    <s v="Porto"/>
    <s v="Centro Social da Foz do Douro - Creche"/>
    <s v="Rua Principe D. Luís Filipe, 52, 4150-472 Porto"/>
    <s v="leonor.fma@gmail.com"/>
    <s v="Leonor Furtado de Mendonça e Almeida Cunha - 934474855 / 225512100"/>
    <n v="45"/>
  </r>
  <r>
    <x v="12"/>
    <s v="Porto"/>
    <s v="Centro Social da Foz do Douro - Pré-escolar"/>
    <s v="Rua Principe D. Luís Filipe, 52, 4150-472 Porto"/>
    <s v="leonor.fma@gmail.com"/>
    <s v="Leonor Furtado de Mendonça e Almeida Cunha - 934474855 / 225512100"/>
    <n v="66"/>
  </r>
  <r>
    <x v="12"/>
    <s v="Valongo"/>
    <s v="Centro Social e Paroquial de Alfena - Creche"/>
    <s v="Rua do Centro Social, s/ n.º - 4445 - 066 Alfena "/>
    <s v="direccao-servicos@cspalfena.com"/>
    <s v="Dr.ª Andreia Moreira – 935861230 "/>
    <n v="60"/>
  </r>
  <r>
    <x v="12"/>
    <s v="Valongo"/>
    <s v="Centro Social e Paroquial de Alfena - Pré-escolar"/>
    <s v="Rua do Centro Social, s/ n.º - 4445 - 066 Alfena "/>
    <s v="direccao-servicos@cspalfena.com"/>
    <s v="Dr.ª Andreia Moreira – 935861230 "/>
    <n v="46"/>
  </r>
  <r>
    <x v="12"/>
    <s v="Valongo"/>
    <s v="Centro Social de Ermesinde - Creche"/>
    <s v="Rua Rodrigues de Freitas, nº 2200, 4445 - 637 Ermesinde "/>
    <s v="coordenacaoepe@cse.pt "/>
    <s v="Dr.ª Paula Queirós  -   229747194 "/>
    <n v="58"/>
  </r>
  <r>
    <x v="12"/>
    <s v="Valongo"/>
    <s v="Centro Social de Ermesinde - Pré-escolar"/>
    <s v="Rua Rodrigues de Freitas, nº 2200, 4445 - 637 Ermesinde "/>
    <s v="coordenacaoepe@cse.pt "/>
    <s v="Dr.ª Paula Queirós  -   229747194 "/>
    <n v="144"/>
  </r>
  <r>
    <x v="12"/>
    <s v="Valongo"/>
    <s v="Centro Social de Ermesinde - Creche Familiar"/>
    <s v="Rua Rodrigues de Freitas, nº 2200, 4445 - 637 Ermesinde "/>
    <s v="coordenacaoepe@cse.pt "/>
    <s v="Dr.ª Paula Queirós  -   229747194 "/>
    <n v="48"/>
  </r>
  <r>
    <x v="12"/>
    <s v="Paredes"/>
    <s v="Santa Casa da Misericórdia de Paredes - Jardim de Infância da Santa Casa da Misericórdia de Paredes"/>
    <s v="Rua Elias Moreira Neto, 161, 4580-085 Paredes"/>
    <s v="jardim.infancia@scmparedes.pt"/>
    <s v="Luisa Sousa - 965800220"/>
    <n v="45"/>
  </r>
  <r>
    <x v="12"/>
    <s v="Paredes"/>
    <s v="Santa Casa da Misericórdia de Paredes - Creche da Santa Casa da Misericórdia de Paredes"/>
    <m/>
    <s v="jardim.infancia@scmparedes.pt"/>
    <s v="Luisa Sousa - 965800220"/>
    <n v="90"/>
  </r>
  <r>
    <x v="12"/>
    <s v="Maia"/>
    <s v="ASMAN - Associação de Solidariedade Social da Mouta - Azenha Nova - Creche"/>
    <s v="Avenida António Santos Lessa, n.º 28 - Gueifães , 4470-044 MAIA"/>
    <s v="creche_asman@sapo.pt"/>
    <s v="Renata Soares  - 967 809 298/22 902 82 51"/>
    <n v="66"/>
  </r>
  <r>
    <x v="12"/>
    <s v="Maia"/>
    <s v="ASMAN - Associação de Solidariedade Social da Mouta - Azenha Nova - Pré-escolar"/>
    <s v="Rua Heróis do Ultramar, S/N.ª - Gueifães , 4470-057 MAIA"/>
    <s v="jardiminfancia.asman@gmail.com"/>
    <s v="Natércia Oliveira - 967 157 925 / 22 906 40 47"/>
    <n v="20"/>
  </r>
  <r>
    <x v="12"/>
    <s v="Maia"/>
    <s v="O Amanhã da Criança"/>
    <s v="R. D. Afonso Henrique,  1916 - "/>
    <s v="isabel@acrianca.pt"/>
    <s v="Isabel Moreira - 220 996 688   "/>
    <n v="75"/>
  </r>
  <r>
    <x v="12"/>
    <s v="Santo Tirso"/>
    <s v="Assoc. Solidariedade Humanitária de Monte Córdova - Creche"/>
    <s v="RUA DA ASSOCIAÇÃO Nº105, MONTE CORDOVA 4825-284 SANTO TIRSO"/>
    <s v="ashmcordova@gmail.com"/>
    <s v="Educadora Patricia - 252809660"/>
    <n v="30"/>
  </r>
  <r>
    <x v="12"/>
    <s v="Santo Tirso"/>
    <s v="Assoc. Solidariedade Humanitária de Monte Córdova - Pré-escolar"/>
    <s v="RUA DA ASSOCIAÇÃO Nº105, MONTE CORDOVA 4825-284 SANTO TIRSO"/>
    <s v="ashmcordova@gmail.com"/>
    <s v="Educadora Patricia - 252809660"/>
    <n v="50"/>
  </r>
  <r>
    <x v="12"/>
    <s v="Vila Nova de Gaia"/>
    <s v="CENTRO SOCIAL DE SANDIM - Creche"/>
    <s v="R TEATRO AMADOR 120 SANDIM, 4415-897 SANDIM"/>
    <s v="cs.sandim.infantario@gmail.com"/>
    <s v="Drª Maria Alzira Lima - 915499409"/>
    <n v="74"/>
  </r>
  <r>
    <x v="12"/>
    <s v="Vila Nova de Gaia"/>
    <s v="CENTRO SOCIAL DE SANDIM - Pré-escolar"/>
    <s v="R TEATRO AMADOR 120 SANDIM, 4415-897 SANDIM"/>
    <s v="cs.sandim.infantario@gmail.com"/>
    <s v="Drª Maria Alzira Lima - 915499409"/>
    <n v="100"/>
  </r>
  <r>
    <x v="12"/>
    <s v="Vila Nova de Gaia"/>
    <s v="FUNDAÇÃO PADRE LUIS - Creche OBRA DO PADRE LUIS"/>
    <s v="R PADRE LUÍS N 139 /141, OLIVEIRA DO DOURO, 4430-478 VILA NOVA DE GAIA"/>
    <s v="direcaoexecutiva@fundacaopadreluis.com"/>
    <s v="ENG. António Santos - 917561779"/>
    <n v="60"/>
  </r>
  <r>
    <x v="12"/>
    <s v="Vila Nova de Gaia"/>
    <s v="Fundação Couto - Creche"/>
    <s v="Avenida da Republica Nº 2223  Mafamude Vila Nova de Gaia"/>
    <s v="educadoras.dir@fundacaocouto.pt  /  conselho.executivo@fundacaocouto.pt "/>
    <s v="Dra. Susana – Directora técnica; Dra. Alexandra – Presidente  - Contacto institucional 223750169"/>
    <n v="66"/>
  </r>
  <r>
    <x v="12"/>
    <s v="Vila Nova de Gaia"/>
    <s v="Fundação Couto - Pré-escolar"/>
    <s v="Avenida da Republica Nº 2223  Mafamude Vila Nova de Gaia"/>
    <s v="educadoras.dir@fundacaocouto.pt  /  conselho.executivo@fundacaocouto.pt "/>
    <s v="Dra. Susana – Directora técnica; Dra. Alexandra – Presidente  - Contacto institucional 223750169"/>
    <n v="200"/>
  </r>
  <r>
    <x v="12"/>
    <s v="Penafiel"/>
    <s v="Centro Paroquial Casa Sagrada Familia de Penafiel - Creche"/>
    <s v="Rua Direita nº 87- 4460-462 Penafiel "/>
    <s v="csfpenafiel@gmail.com"/>
    <s v="Carla  Pinheiro Silva - 924086909 /255 212 678 "/>
    <n v="75"/>
  </r>
  <r>
    <x v="12"/>
    <s v="Penafiel"/>
    <s v="Centro Paroquial Casa Sagrada Familia de Penafiel - Pré-escolar"/>
    <s v="Rua Direita nº 87- 4460-462 Penafiel "/>
    <s v="csfpenafiel@gmail.com"/>
    <s v="Carla  Pinheiro Silva - 924086909 /255 212 678 "/>
    <n v="70"/>
  </r>
  <r>
    <x v="12"/>
    <s v="Penafiel"/>
    <s v="Santa Casa da Misericórdia de Lousada - Centro de Bem Estar Infantil Visconde de Sousela e Isabel Maria - Creche"/>
    <s v="Rua do Ribeiro, 67 4620-635 Sousela LSD"/>
    <s v="  margarida.soares@scmlousada.pt"/>
    <s v="Margarida Soares -  255 913 301  "/>
    <n v="45"/>
  </r>
  <r>
    <x v="12"/>
    <s v="Penafiel"/>
    <s v="Santa Casa da Misericórdia de Lousada - Centro de Bem Estar Infantil Visconde de Sousela e Isabel Maria - Pré-escolar"/>
    <s v="Rua do Ribeiro, 67 4620-635 Sousela LSD"/>
    <s v="  margarida.soares@scmlousada.pt"/>
    <s v="Margarida Soares -  255 913 301  "/>
    <n v="60"/>
  </r>
  <r>
    <x v="12"/>
    <s v="Paredes"/>
    <s v="Centro Social e Paroquial de Baltar - Creche"/>
    <s v="Rua dos Correios n.º 14 - 4585 – 012 Baltar, Paredes"/>
    <s v="direcao@centrosocialbaltar.pt"/>
    <s v="Manuela Silva - : 936604222"/>
    <n v="39"/>
  </r>
  <r>
    <x v="12"/>
    <s v="Paredes"/>
    <s v="Centro Social e Paroquial de Baltar - Pré-escolar"/>
    <s v="Rua dos Correios n.º 14 - 4585 – 012 Baltar, Paredes"/>
    <s v="direcao@centrosocialbaltar.pt"/>
    <s v="Manuela Silva - : 936604222"/>
    <n v="125"/>
  </r>
  <r>
    <x v="12"/>
    <s v="Matosinhos"/>
    <s v="A.S.D.G.-ASSOCIAÇÃO SOCIAL E DE DESENVOLVIMENTO DE GUIFÕES - Creche"/>
    <s v="Avenida Joaquim Neves dos Santos, 1143 - 4460-125 Guifões"/>
    <s v="paulacouto@asdg.pt"/>
    <s v="Paula Couto - 229563192/934831372_x000a_"/>
    <n v="42"/>
  </r>
  <r>
    <x v="12"/>
    <s v="Matosinhos"/>
    <s v="A.S.D.G.-ASSOCIAÇÃO SOCIAL E DE DESENVOLVIMENTO DE GUIFÕES - Creche"/>
    <s v="Avenida Joaquim Neves dos Santos, 1143 - 4460-125 Guifões"/>
    <s v="paulacouto@asdg.pt"/>
    <s v="Paula Couto - 229563192/934831372_x000a_"/>
    <n v="75"/>
  </r>
  <r>
    <x v="12"/>
    <s v="Matosinhos"/>
    <s v="ASSOCIAÇÃO DE SOLIDARIEDADE SOCIAL DA URBANIZAÇÃO DO SEIXO - Creche"/>
    <s v="Rua da creche, 104 - 4465-112 São Mamede Infesta"/>
    <s v="ASSUS.secretaria@gmail.com"/>
    <s v="Educadora Sílvia -936508329_x000a_"/>
    <n v="42"/>
  </r>
  <r>
    <x v="12"/>
    <s v="Matosinhos"/>
    <s v="ASSOCIAÇÃO DE SOLIDARIEDADE SOCIAL DA URBANIZAÇÃO DO SEIXO - Pré-escolar"/>
    <s v="Rua da creche, 104 - 4465-112 São Mamede Infesta"/>
    <s v="ASSUS.secretaria@gmail.com"/>
    <s v="Educadora Sílvia -936508329_x000a_"/>
    <n v="75"/>
  </r>
  <r>
    <x v="13"/>
    <s v="Abrantes "/>
    <s v="CSI Abrantes"/>
    <s v="Rua Cidade Parthenay n.º 414 2200-238 ABRANTES"/>
    <s v="csia.pre.creche.cat@gmail.com"/>
    <n v="241331650"/>
    <n v="12"/>
  </r>
  <r>
    <x v="13"/>
    <s v="Almeirim"/>
    <s v="SCM Almeirim"/>
    <s v="R. do Paço S N 2080-000 ALMEIRIM"/>
    <s v="santacasaalmeirim@scmalm.pt"/>
    <n v="243594360"/>
    <n v="20"/>
  </r>
  <r>
    <x v="13"/>
    <s v="Alcanena"/>
    <s v="CBES Minde"/>
    <s v="Rua D. Maria José Borges nº 110 2395-198 Minde"/>
    <s v="centro.social.minde@gmail.com"/>
    <n v="249840119"/>
    <n v="12"/>
  </r>
  <r>
    <x v="13"/>
    <s v="Benavente"/>
    <s v="Creche e JI de Benavente"/>
    <s v="Urbanização Ribassor Travessa da Creche, 2130-207 Benavente"/>
    <s v="geral@crechedebenavente.pt"/>
    <n v="263589010"/>
    <n v="12"/>
  </r>
  <r>
    <x v="13"/>
    <s v="Cartaxo"/>
    <s v="JI Cartaxo"/>
    <s v="Av. Mestre Cid 2070-012 Cartaxo "/>
    <s v="geral@jic.pt"/>
    <s v="243 700 000"/>
    <n v="12"/>
  </r>
  <r>
    <x v="13"/>
    <s v="Constância"/>
    <s v="SCM Constância"/>
    <s v="Rua Moinho de Vento, 12 2250-021 Constância"/>
    <s v="pequenospoetas.creche@gmail.com"/>
    <n v="249739681"/>
    <n v="20"/>
  </r>
  <r>
    <x v="13"/>
    <s v="Entroncamento"/>
    <s v="CSP Entroncamento"/>
    <s v="Rua da Fé, n.º 6 2330-102 Entroncamento"/>
    <s v="geral@cspentroncamento.net"/>
    <n v="249715031"/>
    <n v="12"/>
  </r>
  <r>
    <x v="13"/>
    <s v="Ferreira Zêzere"/>
    <s v="SCM Ferreira Zêzere"/>
    <s v="Quinta das Acácias nº 1 2240-403 Ferreira Zêzere "/>
    <s v="scmfz@hotmail.com"/>
    <s v="249 360190"/>
    <n v="12"/>
  </r>
  <r>
    <x v="13"/>
    <s v="Rio Maior"/>
    <s v="SCM Rio Maior (ama de creche familiar a designar pela IPSS)"/>
    <s v="Largo Padre Quartilho 2040-331 Rio Maior"/>
    <s v="oninho@scmriomaior.pt"/>
    <n v="243909623"/>
    <n v="3"/>
  </r>
  <r>
    <x v="13"/>
    <s v="Ourém"/>
    <s v="APDAF"/>
    <s v="Praça Dr. Frasncisco Vieira, n.º 120, 2490-122 Ourém"/>
    <s v="apdaf.ourem@gmail.com"/>
    <n v="249542104"/>
    <n v="12"/>
  </r>
  <r>
    <x v="13"/>
    <s v="Ourém"/>
    <s v="APAJE Fátima (Creche II)"/>
    <s v="Urb. Dos Quebranços, lote 15 2495-552 Fátima"/>
    <s v="diretora.tecnica@apajefatima.pt"/>
    <s v="912613136_x000a_915845155"/>
    <n v="12"/>
  </r>
  <r>
    <x v="13"/>
    <s v="Salvaterra Magos"/>
    <s v="CBES Foros"/>
    <s v="Largo 25 de abril nº2,  2120-181 Foros de Salvaterra "/>
    <s v="cbes-infantario@sapo.pt"/>
    <n v="263505127"/>
    <n v="12"/>
  </r>
  <r>
    <x v="13"/>
    <s v="Santarém"/>
    <s v="CSI Santarém"/>
    <s v="Travessa de S. Brás, 21 2000 Santarém"/>
    <s v="ines.cunha@csisantarem.pt"/>
    <n v="24333241"/>
    <n v="12"/>
  </r>
  <r>
    <x v="13"/>
    <s v="Santarém"/>
    <s v="SCM Santarém"/>
    <s v="Largo Cândido dos Reis, 2001-901 Santarém"/>
    <s v="geral@scms.pt"/>
    <s v="243 305 260"/>
    <n v="10"/>
  </r>
  <r>
    <x v="13"/>
    <s v="Tomar"/>
    <s v="Sociedade Filarmónica Gualdim Pais"/>
    <s v="Rua Cidade de Hadera, n.º 7 2300-389 Tomar"/>
    <s v="crejardim@sfgp.pt"/>
    <n v="249313585"/>
    <n v="12"/>
  </r>
  <r>
    <x v="13"/>
    <s v="Torres Novas"/>
    <s v="Jardim de Infância de S. Pedro"/>
    <s v="Largo do Quinchoso nº 6 2350-728 Torres Novas"/>
    <s v="jardimspedro@gmail.com"/>
    <n v="910507088"/>
    <n v="12"/>
  </r>
  <r>
    <x v="13"/>
    <s v="VN Barquinha"/>
    <s v="SCM Barquinha"/>
    <s v="Rua José Filipe Rebordão, 2260-437 V.N. Barquinha "/>
    <s v="scmb.creche@sapo.pt"/>
    <n v="249710469"/>
    <n v="12"/>
  </r>
  <r>
    <x v="14"/>
    <s v="Alcacer do Sal"/>
    <s v="CENTRO SOCIAL PAROQUIAL TORRAO - CRECHE"/>
    <s v="LG S FRANCISCO 1 7595-102 TORRÃO"/>
    <s v="csptorrao@gmail.com"/>
    <s v="265669150  "/>
    <n v="34"/>
  </r>
  <r>
    <x v="14"/>
    <s v="Alcochete"/>
    <s v="FUNDAÇÃO JOAO GONÇALVES JR - CRECHE"/>
    <s v="LARGO S. JOAO 25 2890-028 ALCOCHETE"/>
    <s v="coord.tecnica.fjg@gmail.com"/>
    <s v="925 492 068/925 492 040"/>
    <n v="84"/>
  </r>
  <r>
    <x v="14"/>
    <s v="Almada"/>
    <s v="CENTRO SOCIAL PAROQUIAL DE VILA NOVA CAPARICA -CRECHE"/>
    <s v="R JOÃO SILVA MARQUES 7 2825-049 CAPARICA"/>
    <s v=" es.cspvnc@gmail.com "/>
    <s v="21 295 15 02/92 796 51 27"/>
    <n v="66"/>
  </r>
  <r>
    <x v="14"/>
    <s v="Almada"/>
    <s v="CENTRO SOCIAL PAROQUIAL NOSSA SENHORA CONCEICAO - CRECHE"/>
    <s v="IGREJA NOVA R DO JUNCAL 2825-000 MONTE DA CAPARICA"/>
    <s v="csp.costadecaparica@sapo.pt"/>
    <n v="212919530"/>
    <n v="18"/>
  </r>
  <r>
    <x v="14"/>
    <s v="Almada"/>
    <s v="CRECHE POPULAR DO MONTE DE CAPARICA - CRECHE"/>
    <s v="RUA QTA DAS CONSELHEIRAS 11 11 A 2825-083 CAPARICA"/>
    <s v="creche.caparica@sapo.pt"/>
    <s v="212 955 261/ 927 977 098"/>
    <n v="72"/>
  </r>
  <r>
    <x v="14"/>
    <s v="Almada"/>
    <s v="SANTA CASA DA MISERICORDIA DE ALMADA - CENTO INTEGRADO ARCO IRIS - CRECHE"/>
    <s v="RUA S LOURENÇO NASCENTE 2825-022 CAPARICA"/>
    <s v="maalmeida@scma.pt"/>
    <s v="212 947 600 / 939 557 425"/>
    <n v="100"/>
  </r>
  <r>
    <x v="14"/>
    <s v="Almada"/>
    <s v="SOCIEDADE DE INSTRUÇÃO E BENEFICENCIA A VOZ DO OPERÁRIO - ESPAÇO EDUCATIVO DO LARANJEIRO CRECHE"/>
    <s v="RUA D DUARTE 35 2810-333 ALMADA"/>
    <s v="laranjeiro@vozoperario.pt"/>
    <s v="21 081 1276"/>
    <n v="45"/>
  </r>
  <r>
    <x v="14"/>
    <s v="Barreiro"/>
    <s v="SOCIEDADE DE INSTRUÇÃO E BENEFICENCIA A VOZ DO OPERÁRIO - ESPAÇO EDUCATIVO DO LAVRADIO - CRECHE "/>
    <s v="RUA GRÃO VASCO QTA DOS LOIOS 2835-440 LAVRADIO"/>
    <s v="lavradio@vozoperario.pt "/>
    <s v="210 811 298"/>
    <n v="46"/>
  </r>
  <r>
    <x v="14"/>
    <s v="Grândola"/>
    <s v="ASSOCIAÇÃO DE INTERVENÇÃO SOCIAL DE GRÂNDOLA - AISGRA - CRECHE"/>
    <s v="RUA JOAO SAGUER CERRADO DAS ARANHAS 7570-310 GRÂNDOLA"/>
    <s v="aisgra@sapo.pt"/>
    <s v="269 442 300"/>
    <n v="76"/>
  </r>
  <r>
    <x v="14"/>
    <s v="Moita"/>
    <s v=" CORTE REAL - COOPERATIVA DE SOLIDARIEDADE SOCIAL, CRL - CRECHE"/>
    <s v="PARQUE DE EMPRESAS DOS 4 MARCOS ALTO DA MALHADA EDÍFICIO TEJO 2860-402 MOITA"/>
    <s v="geral@colegiocortereal.pt"/>
    <n v="933280313"/>
    <n v="96"/>
  </r>
  <r>
    <x v="14"/>
    <s v="Moita"/>
    <s v="SOCIEDADE DE INSTRUÇÃO E BENEFICENCIA A VOZ DO OPERÁRIO - ESPAÇO EDUCATIVO DA BAIXA DA BANHEIRA - CRECHE"/>
    <s v="ESTRADA DA AMIZADE 75 2835-001 BAIXA DA BANHEIRA"/>
    <s v="baixadabanheira@vozoperario.pt"/>
    <s v="210 811 420"/>
    <n v="45"/>
  </r>
  <r>
    <x v="14"/>
    <s v="Montijo"/>
    <s v=" SANTA CASA DA MISERICORDIA DO MONTIJO - CENTRO DE INFÂNCIA DO AFONSOEIRO -CRECHE"/>
    <s v="R FERNÃO DE MAGALHÃES 2870-000 MONTIJO"/>
    <s v="geral@santacasamontijo.pt"/>
    <s v="21 231 0445"/>
    <n v="70"/>
  </r>
  <r>
    <x v="14"/>
    <s v="Montijo"/>
    <s v="CASA POVO DE CANHA  - CRECHE"/>
    <s v="RUA DO CASTELO 2985-015 CANHA"/>
    <s v="casadopovodecanha@hotmail.com"/>
    <s v="265897159  /  265897159"/>
    <n v="15"/>
  </r>
  <r>
    <x v="14"/>
    <s v="Palmela"/>
    <s v="CENTRO SOCIAL DE QUINTA DO ANJO - CRECHE"/>
    <s v="RUA VENÂNCIO DA COSTA LIMA 138  2950-701 QUINTA DO ANJO"/>
    <s v="centrosocialcsqa@gmail.com"/>
    <n v="212880548"/>
    <n v="74"/>
  </r>
  <r>
    <x v="14"/>
    <s v="Palmela"/>
    <s v="CENTRO SOCIAL PAROQUIAL DE PINHAL NOVO"/>
    <s v="LARGO JOSÉ MARIA DOS SANTOS N 25 2955-119 PINHAL NOVO"/>
    <s v="geral@csppinhalnovo.pt"/>
    <n v="212362570"/>
    <n v="57"/>
  </r>
  <r>
    <x v="14"/>
    <s v="Palmela"/>
    <s v="FUNDAÇÃO COI -CRECHE"/>
    <s v="AV ZECA AFONSO URB DOS MOCHOS S N 2955-220 PINHAL NOVO "/>
    <s v="fundacao@fundacao-coi.pt"/>
    <s v="21 236 2302"/>
    <n v="50"/>
  </r>
  <r>
    <x v="14"/>
    <s v="Santiago do Cacém"/>
    <s v="SANTA CASA DA MISERICORDIA SANTIAGO DO CACEM - 2002 - CRECHE DO MONTINHO - CRECHE"/>
    <s v="LOTEAMENTO MUNICIPAL DO MONTIJO LT 5 7540-000 SANTIAGO DO CACÉM"/>
    <s v=" geral@scmsc.pt"/>
    <s v="269 750 400"/>
    <n v="66"/>
  </r>
  <r>
    <x v="14"/>
    <s v="Seixal"/>
    <s v="ASSOCIAÇÃO DOS REFORMADOS E IDOSOS DA FREGUESIA DE AMORA - CRECHE"/>
    <s v="RUA CIDADE DE MAPUTO 2845-572 AMORA"/>
    <s v="direccao.arifa@gmail.com   "/>
    <n v="212240498"/>
    <n v="78"/>
  </r>
  <r>
    <x v="14"/>
    <s v="Seixal"/>
    <s v="CENTRO PAROQUIAL BEM ESTAR SOCIAL FERNÃO FERRO - CRECHE"/>
    <s v="R AQUILINO RIBEIRO 2865-040 FERNÃO FERRO"/>
    <s v="geral@centroaberto.com"/>
    <n v="212248471"/>
    <n v="76"/>
  </r>
  <r>
    <x v="14"/>
    <s v="Seixal"/>
    <s v="CENTRO PAROQUIAL DE BEM-ESTAR SOCIAL DE ARRENTELA - CRECHE"/>
    <s v="AV DOS METALURGICOS QTA DO ÁLAMO 2840-266 SEIXAL"/>
    <s v="secretaria@centroparoquialarrentela.pt "/>
    <n v="212216290"/>
    <n v="32"/>
  </r>
  <r>
    <x v="14"/>
    <s v="Seixal"/>
    <s v="COLÉGIO O PEQUENO POLEGAR - CRECHE"/>
    <s v="RUA JULIO AUGUSTO HENRIQUES nº 53 loja 1 e 2 2840-212 SEIXAL"/>
    <s v="crechepequenopolegar@gmail.com"/>
    <s v="965 613 460"/>
    <n v="15"/>
  </r>
  <r>
    <x v="14"/>
    <s v="Sesimbra"/>
    <s v="CENTRO COMUNITÁRIO DA QUINTA DO CONDE - CRECHE"/>
    <s v="R JOSE RELVAS LT 640 2975-325 QUINTA DO CONDE"/>
    <s v="geral@ccqc.pt"/>
    <n v="212110080"/>
    <n v="43"/>
  </r>
  <r>
    <x v="14"/>
    <s v="sesimbra"/>
    <s v="EXTERNATO SANTA JOANA - CRECHE"/>
    <s v="AV DA LIBERDADE N 44 2970-635 SESIMBRA"/>
    <s v="santajoanasesimbra@hotmail.com"/>
    <n v="212281410"/>
    <n v="84"/>
  </r>
  <r>
    <x v="14"/>
    <s v="Setúbal"/>
    <s v="ASSOCIAÇÃO BAPTISTA SHALOM - CRECHE"/>
    <s v="R DOS LIMOEIROS QTA DA AMIZADE 2910-377 SETÚBAL"/>
    <s v="shalom@abshalom.pt"/>
    <n v="265720380"/>
    <n v="81"/>
  </r>
  <r>
    <x v="14"/>
    <s v="Setúbal"/>
    <s v="ASSOCIAÇÃO CRISTÃ DA MOCIDADE DE SETÚBAL- CRECHE"/>
    <s v="R MORMUGAO 42 D LJ 2900-504 SETÚBAL"/>
    <s v="geral@ymcasetubal.org"/>
    <s v="265 237 602"/>
    <n v="76"/>
  </r>
  <r>
    <x v="14"/>
    <s v="Setúbal"/>
    <s v="ASSOCIAÇÃO DE  PROFESSORES AMIGOS CRIANCAS CASAL FIGUEIRAS"/>
    <s v="RUA OSCAR PACHECO 2900-017 SETÚBAL"/>
    <s v="apaccf@apaccf.pt"/>
    <n v="265548410"/>
    <n v="80"/>
  </r>
  <r>
    <x v="14"/>
    <s v="Sines"/>
    <s v="COLÉGIO ESTRELA DO MAR - CRECHE"/>
    <s v="URBANIZAÇÃO QUINTA DO MEIO, LOTE 2 FRACÇÃO A - R/C E CAVE - EDIFICIOS A, B, C, D, E 7520-080   SINES"/>
    <s v="colegioestreladomarsines@gmail.com"/>
    <s v="269 750 360"/>
    <n v="102"/>
  </r>
  <r>
    <x v="14"/>
    <s v="Sines"/>
    <s v="ESPIGA - COOPERATIVA DE SOLIDARIEDADE SOCIAL, CRL - CRECHE"/>
    <s v="LARGO DE S SEBASTIÃO 7520-148 SINES"/>
    <s v="coop_espiga@hotmail.com"/>
    <n v="269101024"/>
    <n v="60"/>
  </r>
  <r>
    <x v="15"/>
    <s v="Viana do Castelo"/>
    <s v="Lar de Santa Teresa - Creche"/>
    <s v="Largo das Carmelitas, nº. 505_x000a_4900-463 Viana do Castelo"/>
    <s v="centroinfantil@larsantateresa.pt; lar.s.teresa@mail.telepac.pt "/>
    <n v="258809140"/>
    <n v="127"/>
  </r>
  <r>
    <x v="15"/>
    <s v="Viana do Castelo"/>
    <s v="Lar de Santa Teresa - Jardim de Infância"/>
    <s v="Largo das Carmelitas, nº. 505_x000a_4900-463 Viana do Castelo"/>
    <s v="centroinfantil@larsantateresa.pt; lar.s.teresa@mail.telepac.pt "/>
    <n v="258809140"/>
    <n v="125"/>
  </r>
  <r>
    <x v="15"/>
    <s v="Arcos de Valdevez"/>
    <s v="Santa Casa da Misericórdia de Arcos de Valdevez - Creche de Padreiro"/>
    <s v="Parque Empresarial de Padreiro, Lote 29 - 4970-500 Arcos de Valdevez"/>
    <s v="geral@scmav.pt; sandra.vale@scmav.pt "/>
    <s v="258510110/258515145"/>
    <n v="60"/>
  </r>
  <r>
    <x v="15"/>
    <s v="Melgaço"/>
    <s v="Santa Casa da Misericórdia de Melgaço - Creche"/>
    <s v="Largo da Loja Nova - 4960-558 Melgaço"/>
    <s v="serv.admin@scmmelgaco.pt; manuela.lobato@scmmelgaco.pt "/>
    <n v="251402646"/>
    <n v="41"/>
  </r>
  <r>
    <x v="15"/>
    <s v="Melgaço"/>
    <s v="Santa Casa da Misericórdia de Melgaço - Jardim de Infância"/>
    <s v="Largo da Loja Nova - 4960-558 Melgaço"/>
    <s v="serv.admin@scmmelgaco.pt; manuela.lobato@scmmelgaco.pt"/>
    <n v="251402646"/>
    <n v="50"/>
  </r>
  <r>
    <x v="15"/>
    <s v="Ponte de Lima"/>
    <s v="Santa Casa da Misericórdia de Ponte de Lima - Creche"/>
    <s v="Rua General Norton de Matos, 502_x000a_4990-118 Ponte de Lima"/>
    <s v="geral@scmplima.pt"/>
    <s v="258909100/258909109"/>
    <n v="96"/>
  </r>
  <r>
    <x v="15"/>
    <s v="Viana do Castelo"/>
    <s v="Academia dos Pimpolhos - Creche"/>
    <s v="Rua da Cova, 594 - 4900-675 Viana do Castelo"/>
    <s v="geral@academiadospimpolhos.pt"/>
    <s v="258843444/964024034"/>
    <n v="33"/>
  </r>
  <r>
    <x v="15"/>
    <s v="Viana do Castelo"/>
    <s v="Academia dos Pimpolhos - Jardim de Infância"/>
    <s v="Rua da Cova, 594 - 4900-675 Viana do Castelo"/>
    <s v="geral@academiadospimpolhos.pt"/>
    <s v="258843444/964024034"/>
    <n v="75"/>
  </r>
  <r>
    <x v="15"/>
    <s v="Viana do Castelo"/>
    <s v="Filipa Catarina Rodrigues Fonseca - Ama"/>
    <s v="Rua Dr. Carlos Lobo de Oliveira, Lt. 15 - 1.º Dt.º - 4900-288 Viana do Castelo"/>
    <s v="pinha_pelinho@hotmail.com"/>
    <n v="969943082"/>
    <n v="3"/>
  </r>
  <r>
    <x v="15"/>
    <s v="Ponte de Lima"/>
    <s v="Maria Amélia Vieira Pereira Ribeiro do Vale - Ama"/>
    <s v="Rua do Carvalhal de Cima, n.º 491 - 4990-610 Ponte de Lima"/>
    <s v="ameliavale66@gmail.com"/>
    <n v="912413066"/>
    <n v="4"/>
  </r>
  <r>
    <x v="15"/>
    <s v="Monção"/>
    <s v="Santa Casa da Misericórdia de Monção - Creche"/>
    <s v="Lugar de Barreiras - Mazedo - 4950-277 Monção"/>
    <s v="centroinfantil@scmmoncao.pt"/>
    <n v="251652762"/>
    <n v="45"/>
  </r>
  <r>
    <x v="16"/>
    <s v="Alijó"/>
    <s v="Creche"/>
    <s v="Rua Comendador José Rufino S/N, Alijó, 5070-051 Alijó"/>
    <s v="geral@scmalijo.pt"/>
    <s v="259 959 210 / 259 959 248/ 259 959 426"/>
    <n v="35"/>
  </r>
  <r>
    <x v="16"/>
    <s v="Boticas"/>
    <s v="Creche"/>
    <s v="Rua Dr. Francisco Sá Carneiro, 1, 5460-301 Boticas"/>
    <s v="geral@misericordiaboticas.pt"/>
    <s v="276 418 030 "/>
    <n v="25"/>
  </r>
  <r>
    <x v="16"/>
    <s v="Chaves"/>
    <s v="Creche"/>
    <s v="Fonte de Leite, Rua Passeras e Porras, Nº5, Santa Cruz Trindade, Chaves 5400-431 Chaves"/>
    <s v="centrospchaves@gmail.com"/>
    <s v="276 342 160"/>
    <n v="71"/>
  </r>
  <r>
    <x v="16"/>
    <s v="Chaves"/>
    <s v="Creche"/>
    <s v="Fonte de Leite, Rua Passeras e Porras, Nº5, Santa Cruz Trindade, Chaves 5400-431 Chaves"/>
    <s v="centrospchaves@gmail.com"/>
    <s v="276 342 160"/>
    <n v="75"/>
  </r>
  <r>
    <x v="16"/>
    <s v="Chaves"/>
    <s v="Creche"/>
    <s v="Rua Rainha D. Leonor, Casas dos Montes, Chaves, 5400-477 Chaves"/>
    <s v="geral@scmchaves.pt"/>
    <s v="276 322390"/>
    <n v="56"/>
  </r>
  <r>
    <x v="16"/>
    <s v="Mesão Frio"/>
    <s v="Creche"/>
    <s v="Av. Dr. Domingos Monteiro, nº. 144, 'S. Nicolau, 5040-351 Mesão Frio"/>
    <s v="scmmfrio@gmail.com"/>
    <s v="254 893 133 / 254 891 402"/>
    <n v="32"/>
  </r>
  <r>
    <x v="16"/>
    <s v="Mondim de Basto"/>
    <s v="Creche"/>
    <s v="Travessa da Misericórdia nº11, 4880-246 Mondim de Basto"/>
    <s v="scmmb@hotmail.com"/>
    <s v="255 381 218"/>
    <n v="50"/>
  </r>
  <r>
    <x v="16"/>
    <s v="Montalegre"/>
    <s v="Creche"/>
    <s v="Rua General Humberto Delgado, nº 473, 5470-247 Montalegre"/>
    <s v="geral@misericordiamontalegre.pt"/>
    <s v="276 512 266"/>
    <n v="58"/>
  </r>
  <r>
    <x v="16"/>
    <s v="Murça"/>
    <s v="Creche"/>
    <s v="Rua Marquês de Vale Flor, Apartado 11, 5090-138 Murça"/>
    <s v="mis.murca@hotmail.com"/>
    <s v="259/518270"/>
    <n v="38"/>
  </r>
  <r>
    <x v="16"/>
    <s v="Peso da Régua"/>
    <s v="Creche"/>
    <s v="Rua José Vasques Osório, Apartado 110, 5050-280 Peso da Régua"/>
    <s v="geral@scmpr.pt"/>
    <s v="254 313 694 / 254 318 180"/>
    <n v="66"/>
  </r>
  <r>
    <x v="16"/>
    <s v="Ribeira de Pena"/>
    <s v="Creche"/>
    <s v="Lugar do Cavalinho, Salvador, 4870-150 Ribeira de Pena"/>
    <s v="geral@scmrpena.pt"/>
    <s v="259 490260"/>
    <n v="50"/>
  </r>
  <r>
    <x v="16"/>
    <s v="Sabrosa"/>
    <s v="Creche"/>
    <s v="Avenida General Alves Pedrosa, Nº 1 5060-303 Sabrosa"/>
    <s v="secretariado.geral@scmsabrosa.pt"/>
    <s v="259 937 300"/>
    <n v="33"/>
  </r>
  <r>
    <x v="16"/>
    <s v="Santa Marta de Penaguião"/>
    <s v="Creche"/>
    <s v="Rua Centro Social e Paroquial de Santa Eulália, nº100, Cumieira,5030-046 Santa Marta de Penaguião"/>
    <s v="cspcumieira@hotmail.com"/>
    <n v="259969115"/>
    <n v="18"/>
  </r>
  <r>
    <x v="16"/>
    <s v="Valpaços"/>
    <s v="Creche"/>
    <s v="Largo da Misericórdia, nº2,  Valpaços, 5430-453 Valpaços"/>
    <s v="scmvalpacos.social@mail.telepac.pt"/>
    <n v="278717074"/>
    <n v="82"/>
  </r>
  <r>
    <x v="16"/>
    <s v="Vila Pouca de Aguiar"/>
    <s v="Creche"/>
    <s v="Rua da  Igreja, Vila Pouca de aguiar, 5450-021 Vila Pouca de Aguiar"/>
    <s v="crechevilapoucadeaguiar@gmail.com"/>
    <s v="259 402 318       "/>
    <n v="42"/>
  </r>
  <r>
    <x v="16"/>
    <s v="Vila Real"/>
    <s v="Creche"/>
    <s v="Rua Tenente Bessa Monteiro, nº45, 5000-609 Vila Real"/>
    <s v="crechedesjose@gmail.com"/>
    <n v="259320440"/>
    <n v="77"/>
  </r>
  <r>
    <x v="17"/>
    <s v="Armamar "/>
    <s v="Fundação Gaspar e Manuel Cardoso_Creche"/>
    <s v="Rua de S. Lázaro, 5110-133 Armamar"/>
    <s v="fundacaogmc@gmail.com"/>
    <s v="254 855 341 / 96 214 25 13"/>
    <n v="32"/>
  </r>
  <r>
    <x v="17"/>
    <s v="Armamar "/>
    <s v="Fundação Gaspar e Manuel Cardoso_Pré Escolar"/>
    <s v="Rua de S. Lázaro, 5110-133 Armamar"/>
    <s v="fundacaogmc@gmail.com"/>
    <s v="254 855 341 / 96 214 25 13"/>
    <n v="20"/>
  </r>
  <r>
    <x v="17"/>
    <s v="Carregal do Sal"/>
    <s v="Centro Social Prof. Elisa Barros Silva_Creche"/>
    <s v="Estr. do Sobral, 3430-646 Cabanas de Viriato"/>
    <s v="centrosocial.ebsilva@sapo.pt"/>
    <s v="91 748 07 12"/>
    <n v="40"/>
  </r>
  <r>
    <x v="17"/>
    <s v="Castro Daire"/>
    <s v="SCM Castro Daire_Creche"/>
    <s v="Av. da Misericórdia, 3600-202 Castro Daire"/>
    <s v="scmcastrodaire@sapo.pt"/>
    <s v="93 326 17 06"/>
    <n v="52"/>
  </r>
  <r>
    <x v="17"/>
    <s v="Cinfaes"/>
    <s v="SCM Cinfaes_Creche"/>
    <s v="Rua General Humberto Delgado, 4690-040 Cinfães"/>
    <s v="scmcinfaes@gmail.com"/>
    <s v="96 105 99 73"/>
    <n v="30"/>
  </r>
  <r>
    <x v="17"/>
    <s v="Mangualde"/>
    <s v="SCM Mangualde_Creche"/>
    <s v="Av. Gen. Humberto Delgado, 20, 3530-115 Mangualde"/>
    <s v="geral@scmmangualde.pt"/>
    <n v="910692828"/>
    <n v="33"/>
  </r>
  <r>
    <x v="17"/>
    <s v="Moimenta da Beira"/>
    <s v="SCM Moimenta da Beira_Creche"/>
    <s v="Rua Humberto Delgado, 65 - Bairro Aguiar, 3620-308 Moimenta da Beira"/>
    <s v="geral@scmmoimenta.pt"/>
    <s v="91 156 77 02"/>
    <n v="40"/>
  </r>
  <r>
    <x v="17"/>
    <s v="Mortágua "/>
    <s v="SCM Mortágua_Creche"/>
    <s v="R. Dr. António José Branquinho da Fonseca, 4, 3450-151 Mortágua"/>
    <s v=" creche@scmmortagua.pt"/>
    <s v="91 237 38 00"/>
    <n v="40"/>
  </r>
  <r>
    <x v="17"/>
    <s v="Nelas"/>
    <s v="Centro Paroquial de Nelas_Creche"/>
    <s v="Av. António Monteiro, 3520-036 Nelas"/>
    <s v="lar@centroparoquialnelas.pt "/>
    <s v="232 944 963 / 96 956 02 73"/>
    <n v="18"/>
  </r>
  <r>
    <x v="17"/>
    <s v="Nelas"/>
    <s v="Centro Paroquial de Nelas_Pré Escolar"/>
    <s v="Av. António Monteiro, 3520-036 Nelas"/>
    <s v="lar@centroparoquialnelas.pt "/>
    <s v="232 944 963 / 96 956 02 73"/>
    <n v="25"/>
  </r>
  <r>
    <x v="17"/>
    <s v="Penalva do Castelo"/>
    <s v="Centro Social Paroquial de Sezures_Creche"/>
    <s v="R. N.ª S.ª da Graça - Sezures, 3550-312 Penalva do Castelo"/>
    <s v="centro.sezures@sapo.pt"/>
    <s v="96 833 10 75"/>
    <n v="14"/>
  </r>
  <r>
    <x v="17"/>
    <s v="Resende"/>
    <s v="SCM Resende_Creche"/>
    <s v="Rua António Caetano de Moura, 253, 4660-245 Resende"/>
    <s v="geral@scmr.pt"/>
    <s v="91 052 30 04"/>
    <n v="7"/>
  </r>
  <r>
    <x v="17"/>
    <s v="S. João da Pesqueira"/>
    <s v="Pesqueiramiga - Ass. de Solidariedade Social_Creche"/>
    <s v="Rua Poças de Barro, nº 30, 5130-376 S. João da Pesqueira"/>
    <s v="info@pesqueiramiga.pt"/>
    <s v="96 717 11 22"/>
    <n v="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22" firstHeaderRow="0" firstDataRow="1" firstDataCol="1"/>
  <pivotFields count="7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dataField="1" showAll="0"/>
    <pivotField showAll="0"/>
    <pivotField showAll="0"/>
    <pivotField showAll="0"/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Contagem de Identificação da resposta" fld="2" subtotal="count" baseField="0" baseItem="0"/>
    <dataField name="Soma de Capacidade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garidas5@sapo.pt" TargetMode="External"/><Relationship Id="rId21" Type="http://schemas.openxmlformats.org/officeDocument/2006/relationships/hyperlink" Target="mailto:daniela.gois@scmfa.pt" TargetMode="External"/><Relationship Id="rId42" Type="http://schemas.openxmlformats.org/officeDocument/2006/relationships/hyperlink" Target="mailto:scm-vila.flor@mail.telepac.pt" TargetMode="External"/><Relationship Id="rId63" Type="http://schemas.openxmlformats.org/officeDocument/2006/relationships/hyperlink" Target="mailto:abrigoinfantil@mail.telepac.pt" TargetMode="External"/><Relationship Id="rId84" Type="http://schemas.openxmlformats.org/officeDocument/2006/relationships/hyperlink" Target="mailto:scmpg@mail.telepac.pt" TargetMode="External"/><Relationship Id="rId138" Type="http://schemas.openxmlformats.org/officeDocument/2006/relationships/hyperlink" Target="mailto:cspjunqueira@sapo.pt" TargetMode="External"/><Relationship Id="rId159" Type="http://schemas.openxmlformats.org/officeDocument/2006/relationships/hyperlink" Target="mailto:cspcarvalhosa@mail.telepac.pt" TargetMode="External"/><Relationship Id="rId170" Type="http://schemas.openxmlformats.org/officeDocument/2006/relationships/hyperlink" Target="mailto:mafa.coelho@hotmail.com" TargetMode="External"/><Relationship Id="rId191" Type="http://schemas.openxmlformats.org/officeDocument/2006/relationships/hyperlink" Target="mailto:cs.sandim.infantario@gmail.com" TargetMode="External"/><Relationship Id="rId205" Type="http://schemas.openxmlformats.org/officeDocument/2006/relationships/hyperlink" Target="mailto:geral@academiadospimpolhos.pt" TargetMode="External"/><Relationship Id="rId226" Type="http://schemas.openxmlformats.org/officeDocument/2006/relationships/hyperlink" Target="mailto:santacasatarouca@mail.telepac.pt" TargetMode="External"/><Relationship Id="rId247" Type="http://schemas.openxmlformats.org/officeDocument/2006/relationships/hyperlink" Target="mailto:ji@scmmora.pt" TargetMode="External"/><Relationship Id="rId107" Type="http://schemas.openxmlformats.org/officeDocument/2006/relationships/hyperlink" Target="mailto:guaritaloureiros@sapo.pt" TargetMode="External"/><Relationship Id="rId268" Type="http://schemas.openxmlformats.org/officeDocument/2006/relationships/hyperlink" Target="mailto:geral@santacasamontijo.pt" TargetMode="External"/><Relationship Id="rId11" Type="http://schemas.openxmlformats.org/officeDocument/2006/relationships/hyperlink" Target="mailto:geral@centrosocialdesardoura.com" TargetMode="External"/><Relationship Id="rId32" Type="http://schemas.openxmlformats.org/officeDocument/2006/relationships/hyperlink" Target="mailto:hmpintos@hotmail.com" TargetMode="External"/><Relationship Id="rId53" Type="http://schemas.openxmlformats.org/officeDocument/2006/relationships/hyperlink" Target="mailto:infantarioscmpenamacor@hotmail.com" TargetMode="External"/><Relationship Id="rId74" Type="http://schemas.openxmlformats.org/officeDocument/2006/relationships/hyperlink" Target="mailto:instituto.mcl.faria@sapo.pt" TargetMode="External"/><Relationship Id="rId128" Type="http://schemas.openxmlformats.org/officeDocument/2006/relationships/hyperlink" Target="mailto:dianitabaiao@hotmail.com" TargetMode="External"/><Relationship Id="rId149" Type="http://schemas.openxmlformats.org/officeDocument/2006/relationships/hyperlink" Target="mailto:cspsrcarvalhosa@gmail.com" TargetMode="External"/><Relationship Id="rId5" Type="http://schemas.openxmlformats.org/officeDocument/2006/relationships/hyperlink" Target="mailto:geral@fundacaobdiascosta.com" TargetMode="External"/><Relationship Id="rId95" Type="http://schemas.openxmlformats.org/officeDocument/2006/relationships/hyperlink" Target="mailto:info@tutort.pt" TargetMode="External"/><Relationship Id="rId160" Type="http://schemas.openxmlformats.org/officeDocument/2006/relationships/hyperlink" Target="mailto:cspcarvalhosa@mail.telepac.pt" TargetMode="External"/><Relationship Id="rId181" Type="http://schemas.openxmlformats.org/officeDocument/2006/relationships/hyperlink" Target="mailto:isabel@acrianca.pt" TargetMode="External"/><Relationship Id="rId216" Type="http://schemas.openxmlformats.org/officeDocument/2006/relationships/hyperlink" Target="mailto:scmcinfaes@gmail.com" TargetMode="External"/><Relationship Id="rId237" Type="http://schemas.openxmlformats.org/officeDocument/2006/relationships/hyperlink" Target="mailto:geral@scmborba.pt" TargetMode="External"/><Relationship Id="rId258" Type="http://schemas.openxmlformats.org/officeDocument/2006/relationships/hyperlink" Target="https://www.google.com/search?q=colegio+estrela+do+mar&amp;rlz=1C1GCEB_enPT932PT932&amp;oq=colegio+estrela+do+mar+&amp;aqs=chrome..69i57j0j0i22i30j0i22i30i395l7.5792j1j15&amp;sourceid=chrome&amp;ie=UTF-8&amp;safe=active&amp;ssui=on" TargetMode="External"/><Relationship Id="rId279" Type="http://schemas.openxmlformats.org/officeDocument/2006/relationships/hyperlink" Target="mailto:geral@caif.pt" TargetMode="External"/><Relationship Id="rId22" Type="http://schemas.openxmlformats.org/officeDocument/2006/relationships/hyperlink" Target="mailto:cinfantilmertola@gmail.com" TargetMode="External"/><Relationship Id="rId43" Type="http://schemas.openxmlformats.org/officeDocument/2006/relationships/hyperlink" Target="mailto:geral@mvimioso.pt" TargetMode="External"/><Relationship Id="rId64" Type="http://schemas.openxmlformats.org/officeDocument/2006/relationships/hyperlink" Target="mailto:abrigoinfantil@mail.telepac.pt" TargetMode="External"/><Relationship Id="rId118" Type="http://schemas.openxmlformats.org/officeDocument/2006/relationships/hyperlink" Target="mailto:olindagong@gmail.com" TargetMode="External"/><Relationship Id="rId139" Type="http://schemas.openxmlformats.org/officeDocument/2006/relationships/hyperlink" Target="mailto:aecbabo@sapo.pt" TargetMode="External"/><Relationship Id="rId85" Type="http://schemas.openxmlformats.org/officeDocument/2006/relationships/hyperlink" Target="mailto:ajudademae@ajudademae.pt" TargetMode="External"/><Relationship Id="rId150" Type="http://schemas.openxmlformats.org/officeDocument/2006/relationships/hyperlink" Target="mailto:rosa.maria.seabra@odps.org.pt" TargetMode="External"/><Relationship Id="rId171" Type="http://schemas.openxmlformats.org/officeDocument/2006/relationships/hyperlink" Target="mailto:leonor.fma@gmail.com" TargetMode="External"/><Relationship Id="rId192" Type="http://schemas.openxmlformats.org/officeDocument/2006/relationships/hyperlink" Target="mailto:santacasaalmeirim@scmalm.pt" TargetMode="External"/><Relationship Id="rId206" Type="http://schemas.openxmlformats.org/officeDocument/2006/relationships/hyperlink" Target="mailto:geral@academiadospimpolhos.pt" TargetMode="External"/><Relationship Id="rId227" Type="http://schemas.openxmlformats.org/officeDocument/2006/relationships/hyperlink" Target="mailto:geral.assap@gmail.com" TargetMode="External"/><Relationship Id="rId248" Type="http://schemas.openxmlformats.org/officeDocument/2006/relationships/hyperlink" Target="mailto:ji@scmmora.pt" TargetMode="External"/><Relationship Id="rId269" Type="http://schemas.openxmlformats.org/officeDocument/2006/relationships/hyperlink" Target="mailto:casadopovodecanha@hotmail.com" TargetMode="External"/><Relationship Id="rId12" Type="http://schemas.openxmlformats.org/officeDocument/2006/relationships/hyperlink" Target="mailto:misericordiadevagos@scmvagos.eu" TargetMode="External"/><Relationship Id="rId33" Type="http://schemas.openxmlformats.org/officeDocument/2006/relationships/hyperlink" Target="mailto:aidasequeiracordeiro@gmail.com" TargetMode="External"/><Relationship Id="rId108" Type="http://schemas.openxmlformats.org/officeDocument/2006/relationships/hyperlink" Target="mailto:andrea.ferreira.cbes@gmail.com" TargetMode="External"/><Relationship Id="rId129" Type="http://schemas.openxmlformats.org/officeDocument/2006/relationships/hyperlink" Target="mailto:vitor.ribeiro77@hotmail.com" TargetMode="External"/><Relationship Id="rId280" Type="http://schemas.openxmlformats.org/officeDocument/2006/relationships/hyperlink" Target="mailto:creche.serpa@sapo.pt" TargetMode="External"/><Relationship Id="rId54" Type="http://schemas.openxmlformats.org/officeDocument/2006/relationships/hyperlink" Target="mailto:info@scmfozcoa.pt" TargetMode="External"/><Relationship Id="rId75" Type="http://schemas.openxmlformats.org/officeDocument/2006/relationships/hyperlink" Target="mailto:moinhodevento@apdrb.com" TargetMode="External"/><Relationship Id="rId96" Type="http://schemas.openxmlformats.org/officeDocument/2006/relationships/hyperlink" Target="mailto:geral@acijr.pt" TargetMode="External"/><Relationship Id="rId140" Type="http://schemas.openxmlformats.org/officeDocument/2006/relationships/hyperlink" Target="mailto:oberbaiao@hotmail.com" TargetMode="External"/><Relationship Id="rId161" Type="http://schemas.openxmlformats.org/officeDocument/2006/relationships/hyperlink" Target="mailto:c.s.p.santao@sapo.pt" TargetMode="External"/><Relationship Id="rId182" Type="http://schemas.openxmlformats.org/officeDocument/2006/relationships/hyperlink" Target="mailto:ashmcordova@gmail.com" TargetMode="External"/><Relationship Id="rId217" Type="http://schemas.openxmlformats.org/officeDocument/2006/relationships/hyperlink" Target="mailto:geral@scmmangualde.pt" TargetMode="External"/><Relationship Id="rId6" Type="http://schemas.openxmlformats.org/officeDocument/2006/relationships/hyperlink" Target="mailto:scmmurtosa@misericordiamurtosa.pt" TargetMode="External"/><Relationship Id="rId238" Type="http://schemas.openxmlformats.org/officeDocument/2006/relationships/hyperlink" Target="mailto:cpsjuliao@gmail.com" TargetMode="External"/><Relationship Id="rId259" Type="http://schemas.openxmlformats.org/officeDocument/2006/relationships/hyperlink" Target="https://www.google.com/search?rlz=1C1GCEB_enPT932PT932&amp;ei=z_0KYNrdEIS0gwe1oI3QCw&amp;q=acm%20setubal%20creche&amp;oq=acm+setubal+creche&amp;gs_lcp=CgZwc3ktYWIQAzIGCAAQFhAeOgQIABBHOggIABDHARCvAToCCCZQ3y9Y_TdglkBoAHACeACAAdYBiAHABpIBBTIuNC4xmAEAoAEBqgEHZ3dzLXdpesgBCMABAQ&amp;sclient=psy-ab&amp;ved=2ahUKEwjRzY6_-6_uAhUGBGMBHYi7BqwQvS4wBHoECAMQOA&amp;uact=5&amp;tbs=lf:1,lf_ui:2&amp;tbm=lcl&amp;rflfq=1&amp;num=10&amp;rldimm=13125446391260160517&amp;lqi=ChJhY20gc2V0dWJhbCBjcmVjaGVaHAoGY3JlY2hlIhJhY20gc2V0dWJhbCBjcmVjaGU&amp;rlst=f&amp;safe=active&amp;ssui=on" TargetMode="External"/><Relationship Id="rId23" Type="http://schemas.openxmlformats.org/officeDocument/2006/relationships/hyperlink" Target="mailto:jardimdeinfancia@sapo.pt" TargetMode="External"/><Relationship Id="rId119" Type="http://schemas.openxmlformats.org/officeDocument/2006/relationships/hyperlink" Target="mailto:eduardacmleal@gmail.com" TargetMode="External"/><Relationship Id="rId270" Type="http://schemas.openxmlformats.org/officeDocument/2006/relationships/hyperlink" Target="mailto:fundacao@fundacao-coi.pt" TargetMode="External"/><Relationship Id="rId44" Type="http://schemas.openxmlformats.org/officeDocument/2006/relationships/hyperlink" Target="https://www.google.com/search?rlz=1C1GCEB_enPT897PT897&amp;sxsrf=ALeKk02KgPSRsPwXcDv3MR4KBVK6kzF03g%3A1611314214337&amp;ei=JrQKYLeUFIaM8gKW05fQDA&amp;q=santa+casa+da+miseric%C3%B3rdia+de+proen%C3%A7a+a+nova&amp;oq=santa+casa+da+miseric%C3%B3rdia+de+proen%C3%A7a+a+nova&amp;gs_lcp=CgZwc3ktYWIQAzoHCAAQRxCwA1CRJ1jPXmCaaWgBcAJ4AIABtAGIAdoPkgEEMTEuOJgBAKABAaoBB2d3cy13aXrIAQPAAQE&amp;sclient=psy-ab&amp;ved=0ahUKEwi3v_eata_uAhUGhlwKHZbpBcoQ4dUDCA0&amp;uact=5" TargetMode="External"/><Relationship Id="rId65" Type="http://schemas.openxmlformats.org/officeDocument/2006/relationships/hyperlink" Target="mailto:escregional@gmail.com" TargetMode="External"/><Relationship Id="rId86" Type="http://schemas.openxmlformats.org/officeDocument/2006/relationships/hyperlink" Target="mailto:direcao@startsocial.org.pt" TargetMode="External"/><Relationship Id="rId130" Type="http://schemas.openxmlformats.org/officeDocument/2006/relationships/hyperlink" Target="mailto:mariajfelix39566@gmail.com" TargetMode="External"/><Relationship Id="rId151" Type="http://schemas.openxmlformats.org/officeDocument/2006/relationships/hyperlink" Target="mailto:jorge.varandas@odps.org.pt" TargetMode="External"/><Relationship Id="rId172" Type="http://schemas.openxmlformats.org/officeDocument/2006/relationships/hyperlink" Target="mailto:direccao-servicos@cspalfena.com" TargetMode="External"/><Relationship Id="rId193" Type="http://schemas.openxmlformats.org/officeDocument/2006/relationships/hyperlink" Target="mailto:geral@jic.pt" TargetMode="External"/><Relationship Id="rId202" Type="http://schemas.openxmlformats.org/officeDocument/2006/relationships/hyperlink" Target="mailto:oninho@scmriomaior.pt" TargetMode="External"/><Relationship Id="rId207" Type="http://schemas.openxmlformats.org/officeDocument/2006/relationships/hyperlink" Target="mailto:pinha_pelinho@hotmail.com" TargetMode="External"/><Relationship Id="rId223" Type="http://schemas.openxmlformats.org/officeDocument/2006/relationships/hyperlink" Target="mailto:geral@mspsul.pt" TargetMode="External"/><Relationship Id="rId228" Type="http://schemas.openxmlformats.org/officeDocument/2006/relationships/hyperlink" Target="mailto:secretaria@scmviseu.com" TargetMode="External"/><Relationship Id="rId244" Type="http://schemas.openxmlformats.org/officeDocument/2006/relationships/hyperlink" Target="mailto:scmvv@sapo.pt" TargetMode="External"/><Relationship Id="rId249" Type="http://schemas.openxmlformats.org/officeDocument/2006/relationships/hyperlink" Target="mailto:ass25abril@hotmail.com" TargetMode="External"/><Relationship Id="rId13" Type="http://schemas.openxmlformats.org/officeDocument/2006/relationships/hyperlink" Target="mailto:misericordiadevagos@scmvagos.eu" TargetMode="External"/><Relationship Id="rId18" Type="http://schemas.openxmlformats.org/officeDocument/2006/relationships/hyperlink" Target="mailto:carlacepa@gmail.com" TargetMode="External"/><Relationship Id="rId39" Type="http://schemas.openxmlformats.org/officeDocument/2006/relationships/hyperlink" Target="mailto:geral@scmca.pt" TargetMode="External"/><Relationship Id="rId109" Type="http://schemas.openxmlformats.org/officeDocument/2006/relationships/hyperlink" Target="mailto:scmcvide@gmail.com" TargetMode="External"/><Relationship Id="rId260" Type="http://schemas.openxmlformats.org/officeDocument/2006/relationships/hyperlink" Target="mailto:coord.tecnica.fjg@gmail.com" TargetMode="External"/><Relationship Id="rId265" Type="http://schemas.openxmlformats.org/officeDocument/2006/relationships/hyperlink" Target="mailto:creche.caparica@sapo.pt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mailto:gracafpaulo@gmail.com" TargetMode="External"/><Relationship Id="rId50" Type="http://schemas.openxmlformats.org/officeDocument/2006/relationships/hyperlink" Target="https://www.google.com/search?rlz=1C1GCEB_enPT897PT897&amp;sxsrf=ALeKk02KgPSRsPwXcDv3MR4KBVK6kzF03g%3A1611314214337&amp;ei=JrQKYLeUFIaM8gKW05fQDA&amp;q=santa+casa+da+miseric%C3%B3rdia+de+proen%C3%A7a+a+nova&amp;oq=santa+casa+da+miseric%C3%B3rdia+de+proen%C3%A7a+a+nova&amp;gs_lcp=CgZwc3ktYWIQAzoHCAAQRxCwA1CRJ1jPXmCaaWgBcAJ4AIABtAGIAdoPkgEEMTEuOJgBAKABAaoBB2d3cy13aXrIAQPAAQE&amp;sclient=psy-ab&amp;ved=0ahUKEwi3v_eata_uAhUGhlwKHZbpBcoQ4dUDCA0&amp;uact=5" TargetMode="External"/><Relationship Id="rId55" Type="http://schemas.openxmlformats.org/officeDocument/2006/relationships/hyperlink" Target="mailto:dire&#231;&#227;o@patronatosaojose.com" TargetMode="External"/><Relationship Id="rId76" Type="http://schemas.openxmlformats.org/officeDocument/2006/relationships/hyperlink" Target="mailto:moinhodevento@apdrb.com" TargetMode="External"/><Relationship Id="rId97" Type="http://schemas.openxmlformats.org/officeDocument/2006/relationships/hyperlink" Target="mailto:mara.jeronimo@campusolival.com" TargetMode="External"/><Relationship Id="rId104" Type="http://schemas.openxmlformats.org/officeDocument/2006/relationships/hyperlink" Target="mailto:provedor.scmavis@gmail.com" TargetMode="External"/><Relationship Id="rId120" Type="http://schemas.openxmlformats.org/officeDocument/2006/relationships/hyperlink" Target="mailto:ricardoagilde@gmail.com" TargetMode="External"/><Relationship Id="rId125" Type="http://schemas.openxmlformats.org/officeDocument/2006/relationships/hyperlink" Target="mailto:lilianamcl87@gmail.com" TargetMode="External"/><Relationship Id="rId141" Type="http://schemas.openxmlformats.org/officeDocument/2006/relationships/hyperlink" Target="mailto:oberbaiao@hotmail.com" TargetMode="External"/><Relationship Id="rId146" Type="http://schemas.openxmlformats.org/officeDocument/2006/relationships/hyperlink" Target="mailto:otecto@hotmail.com" TargetMode="External"/><Relationship Id="rId167" Type="http://schemas.openxmlformats.org/officeDocument/2006/relationships/hyperlink" Target="mailto:civ@cvporto.org" TargetMode="External"/><Relationship Id="rId188" Type="http://schemas.openxmlformats.org/officeDocument/2006/relationships/hyperlink" Target="mailto:ASSUS.secretaria@gmail.com" TargetMode="External"/><Relationship Id="rId7" Type="http://schemas.openxmlformats.org/officeDocument/2006/relationships/hyperlink" Target="mailto:geral@ciaq.ua.pt" TargetMode="External"/><Relationship Id="rId71" Type="http://schemas.openxmlformats.org/officeDocument/2006/relationships/hyperlink" Target="mailto:fundteodora@sapo.pt" TargetMode="External"/><Relationship Id="rId92" Type="http://schemas.openxmlformats.org/officeDocument/2006/relationships/hyperlink" Target="mailto:maria.teresa.sanches@aisagres.pt" TargetMode="External"/><Relationship Id="rId162" Type="http://schemas.openxmlformats.org/officeDocument/2006/relationships/hyperlink" Target="mailto:c.s.p.santao@sapo.pt" TargetMode="External"/><Relationship Id="rId183" Type="http://schemas.openxmlformats.org/officeDocument/2006/relationships/hyperlink" Target="mailto:ashmcordova@gmail.com" TargetMode="External"/><Relationship Id="rId213" Type="http://schemas.openxmlformats.org/officeDocument/2006/relationships/hyperlink" Target="mailto:fundacaogmc@gmail.com" TargetMode="External"/><Relationship Id="rId218" Type="http://schemas.openxmlformats.org/officeDocument/2006/relationships/hyperlink" Target="mailto:geral@scmmoimenta.pt" TargetMode="External"/><Relationship Id="rId234" Type="http://schemas.openxmlformats.org/officeDocument/2006/relationships/hyperlink" Target="mailto:cspalandroal@gmail.com" TargetMode="External"/><Relationship Id="rId239" Type="http://schemas.openxmlformats.org/officeDocument/2006/relationships/hyperlink" Target="mailto:centroinfantil2@sapo.pt" TargetMode="External"/><Relationship Id="rId2" Type="http://schemas.openxmlformats.org/officeDocument/2006/relationships/hyperlink" Target="mailto:geral@centrosocialazurva.org" TargetMode="External"/><Relationship Id="rId29" Type="http://schemas.openxmlformats.org/officeDocument/2006/relationships/hyperlink" Target="mailto:provedor@scmfafe.pt" TargetMode="External"/><Relationship Id="rId250" Type="http://schemas.openxmlformats.org/officeDocument/2006/relationships/hyperlink" Target="mailto:geral@scmvn.mail.pt" TargetMode="External"/><Relationship Id="rId255" Type="http://schemas.openxmlformats.org/officeDocument/2006/relationships/hyperlink" Target="https://www.google.com/search?q=voz+do+operario+laranjeiro&amp;rlz=1C1GCEB_enPT932PT932&amp;oq=voz+do+operario+laranjeiro&amp;aqs=chrome..69i57j0i22i30.8584j1j15&amp;sourceid=chrome&amp;ie=UTF-8&amp;safe=active&amp;ssui=on" TargetMode="External"/><Relationship Id="rId271" Type="http://schemas.openxmlformats.org/officeDocument/2006/relationships/hyperlink" Target="https://www.google.com/search?q=funda%C3%A7%C3%A3o%20coi%20creche&amp;rlz=1C1GCEB_enPT932PT932&amp;oq=funda%C3%A7%C3%A3o+coi+creche&amp;aqs=chrome..69i57j0i22i30.5488j1j15&amp;sourceid=chrome&amp;ie=UTF-8&amp;tbs=lf:1,lf_ui:2&amp;tbm=lcl&amp;rflfq=1&amp;num=10&amp;rldimm=1586968035240450881&amp;lqi=ChVmdW5kYcOnw6NvIGNvaSBjcmVjaGVaLgoVZnVuZGHDp8OjbyBjb2kgY3JlY2hlIhVmdW5kYcOnw6NvIGNvaSBjcmVjaGU&amp;ved=2ahUKEwjKzbH3hbDuAhVPTcAKHWEsA_QQvS4wAnoECAQQKg&amp;rlst=f&amp;safe=active&amp;ssui=on" TargetMode="External"/><Relationship Id="rId276" Type="http://schemas.openxmlformats.org/officeDocument/2006/relationships/hyperlink" Target="mailto:direccao.arifa@gmail.com" TargetMode="External"/><Relationship Id="rId24" Type="http://schemas.openxmlformats.org/officeDocument/2006/relationships/hyperlink" Target="mailto:scmc.coordgeral@sapo.pt" TargetMode="External"/><Relationship Id="rId40" Type="http://schemas.openxmlformats.org/officeDocument/2006/relationships/hyperlink" Target="mailto:lar.ccm@gmail.com" TargetMode="External"/><Relationship Id="rId45" Type="http://schemas.openxmlformats.org/officeDocument/2006/relationships/hyperlink" Target="mailto:direcao@aeviladerei.pt" TargetMode="External"/><Relationship Id="rId66" Type="http://schemas.openxmlformats.org/officeDocument/2006/relationships/hyperlink" Target="mailto:centrodeassistencia@sapo.pt" TargetMode="External"/><Relationship Id="rId87" Type="http://schemas.openxmlformats.org/officeDocument/2006/relationships/hyperlink" Target="mailto:libania.figueiredo@cbesq.pt" TargetMode="External"/><Relationship Id="rId110" Type="http://schemas.openxmlformats.org/officeDocument/2006/relationships/hyperlink" Target="mailto:misericordia.nisa@mail.telepac.pt" TargetMode="External"/><Relationship Id="rId115" Type="http://schemas.openxmlformats.org/officeDocument/2006/relationships/hyperlink" Target="mailto:paulinhacavez@hotmail.com" TargetMode="External"/><Relationship Id="rId131" Type="http://schemas.openxmlformats.org/officeDocument/2006/relationships/hyperlink" Target="mailto:carla.alex.33@gmail.com" TargetMode="External"/><Relationship Id="rId136" Type="http://schemas.openxmlformats.org/officeDocument/2006/relationships/hyperlink" Target="mailto:geral@csba.pt" TargetMode="External"/><Relationship Id="rId157" Type="http://schemas.openxmlformats.org/officeDocument/2006/relationships/hyperlink" Target="mailto:direcaoexecutiva@oscsilviacardoso.pt" TargetMode="External"/><Relationship Id="rId178" Type="http://schemas.openxmlformats.org/officeDocument/2006/relationships/hyperlink" Target="mailto:jardim.infancia@scmparedes.pt" TargetMode="External"/><Relationship Id="rId61" Type="http://schemas.openxmlformats.org/officeDocument/2006/relationships/hyperlink" Target="mailto:cspadrejoseafonseca@gmail.com" TargetMode="External"/><Relationship Id="rId82" Type="http://schemas.openxmlformats.org/officeDocument/2006/relationships/hyperlink" Target="mailto:administracao@superninho.pt" TargetMode="External"/><Relationship Id="rId152" Type="http://schemas.openxmlformats.org/officeDocument/2006/relationships/hyperlink" Target="mailto:lurdes.regedor@odps.org.pt" TargetMode="External"/><Relationship Id="rId173" Type="http://schemas.openxmlformats.org/officeDocument/2006/relationships/hyperlink" Target="mailto:direccao-servicos@cspalfena.com" TargetMode="External"/><Relationship Id="rId194" Type="http://schemas.openxmlformats.org/officeDocument/2006/relationships/hyperlink" Target="mailto:pequenospoetas.creche@gmail.com" TargetMode="External"/><Relationship Id="rId199" Type="http://schemas.openxmlformats.org/officeDocument/2006/relationships/hyperlink" Target="mailto:geral@scms.pt" TargetMode="External"/><Relationship Id="rId203" Type="http://schemas.openxmlformats.org/officeDocument/2006/relationships/hyperlink" Target="mailto:cspcumieira@hotmail.com" TargetMode="External"/><Relationship Id="rId208" Type="http://schemas.openxmlformats.org/officeDocument/2006/relationships/hyperlink" Target="mailto:ameliavale66@gmail.com" TargetMode="External"/><Relationship Id="rId229" Type="http://schemas.openxmlformats.org/officeDocument/2006/relationships/hyperlink" Target="mailto:secretaria@scmviseu.com" TargetMode="External"/><Relationship Id="rId19" Type="http://schemas.openxmlformats.org/officeDocument/2006/relationships/hyperlink" Target="mailto:scmasecretaria5@gmail.com" TargetMode="External"/><Relationship Id="rId224" Type="http://schemas.openxmlformats.org/officeDocument/2006/relationships/hyperlink" Target="mailto:secretariageral@santacasasernancelhe.pt" TargetMode="External"/><Relationship Id="rId240" Type="http://schemas.openxmlformats.org/officeDocument/2006/relationships/hyperlink" Target="mailto:geral@fmivps.pt" TargetMode="External"/><Relationship Id="rId245" Type="http://schemas.openxmlformats.org/officeDocument/2006/relationships/hyperlink" Target="mailto:colegio.jardimdossentidos@gmail.com" TargetMode="External"/><Relationship Id="rId261" Type="http://schemas.openxmlformats.org/officeDocument/2006/relationships/hyperlink" Target="mailto:centro.social.vnc@sapo.pt" TargetMode="External"/><Relationship Id="rId266" Type="http://schemas.openxmlformats.org/officeDocument/2006/relationships/hyperlink" Target="mailto:aisgra@sapo.pt" TargetMode="External"/><Relationship Id="rId14" Type="http://schemas.openxmlformats.org/officeDocument/2006/relationships/hyperlink" Target="mailto:misericordiadevagos@scmvagos.eu" TargetMode="External"/><Relationship Id="rId30" Type="http://schemas.openxmlformats.org/officeDocument/2006/relationships/hyperlink" Target="mailto:geral@atc.pt" TargetMode="External"/><Relationship Id="rId35" Type="http://schemas.openxmlformats.org/officeDocument/2006/relationships/hyperlink" Target="mailto:pereiracabral60@gmail.com" TargetMode="External"/><Relationship Id="rId56" Type="http://schemas.openxmlformats.org/officeDocument/2006/relationships/hyperlink" Target="mailto:geral@fjbr.org" TargetMode="External"/><Relationship Id="rId77" Type="http://schemas.openxmlformats.org/officeDocument/2006/relationships/hyperlink" Target="mailto:administrativo@ascparadense.pt" TargetMode="External"/><Relationship Id="rId100" Type="http://schemas.openxmlformats.org/officeDocument/2006/relationships/hyperlink" Target="mailto:creche@scmalter.pt" TargetMode="External"/><Relationship Id="rId105" Type="http://schemas.openxmlformats.org/officeDocument/2006/relationships/hyperlink" Target="mailto:sandra.pacheco@scmps.pt" TargetMode="External"/><Relationship Id="rId126" Type="http://schemas.openxmlformats.org/officeDocument/2006/relationships/hyperlink" Target="mailto:marcooribeiro6@gmail.com" TargetMode="External"/><Relationship Id="rId147" Type="http://schemas.openxmlformats.org/officeDocument/2006/relationships/hyperlink" Target="mailto:cspjunqueira@sapo.pt" TargetMode="External"/><Relationship Id="rId168" Type="http://schemas.openxmlformats.org/officeDocument/2006/relationships/hyperlink" Target="mailto:civ@cvporto.org" TargetMode="External"/><Relationship Id="rId8" Type="http://schemas.openxmlformats.org/officeDocument/2006/relationships/hyperlink" Target="mailto:cspma@sapo.pt" TargetMode="External"/><Relationship Id="rId51" Type="http://schemas.openxmlformats.org/officeDocument/2006/relationships/hyperlink" Target="https://www.google.com/search?rlz=1C1GCEB_enPT897PT897&amp;sxsrf=ALeKk02KgPSRsPwXcDv3MR4KBVK6kzF03g%3A1611314214337&amp;ei=JrQKYLeUFIaM8gKW05fQDA&amp;q=santa+casa+da+miseric%C3%B3rdia+de+proen%C3%A7a+a+nova&amp;oq=santa+casa+da+miseric%C3%B3rdia+de+proen%C3%A7a+a+nova&amp;gs_lcp=CgZwc3ktYWIQAzoHCAAQRxCwA1CRJ1jPXmCaaWgBcAJ4AIABtAGIAdoPkgEEMTEuOJgBAKABAaoBB2d3cy13aXrIAQPAAQE&amp;sclient=psy-ab&amp;ved=0ahUKEwi3v_eata_uAhUGhlwKHZbpBcoQ4dUDCA0&amp;uact=5" TargetMode="External"/><Relationship Id="rId72" Type="http://schemas.openxmlformats.org/officeDocument/2006/relationships/hyperlink" Target="mailto:fundteodora@sapo.pt" TargetMode="External"/><Relationship Id="rId93" Type="http://schemas.openxmlformats.org/officeDocument/2006/relationships/hyperlink" Target="mailto:escolinhadatita@gmail.com" TargetMode="External"/><Relationship Id="rId98" Type="http://schemas.openxmlformats.org/officeDocument/2006/relationships/hyperlink" Target="mailto:assjoaosantosipss@gmail.com" TargetMode="External"/><Relationship Id="rId121" Type="http://schemas.openxmlformats.org/officeDocument/2006/relationships/hyperlink" Target="mailto:jlrbarros@psp.pt" TargetMode="External"/><Relationship Id="rId142" Type="http://schemas.openxmlformats.org/officeDocument/2006/relationships/hyperlink" Target="mailto:susana.dionisio@cnse.pt" TargetMode="External"/><Relationship Id="rId163" Type="http://schemas.openxmlformats.org/officeDocument/2006/relationships/hyperlink" Target="mailto:zeliareis@misericordiadatrofa.pt" TargetMode="External"/><Relationship Id="rId184" Type="http://schemas.openxmlformats.org/officeDocument/2006/relationships/hyperlink" Target="mailto:cs.sandim.infantario@gmail.com" TargetMode="External"/><Relationship Id="rId189" Type="http://schemas.openxmlformats.org/officeDocument/2006/relationships/hyperlink" Target="mailto:ASSUS.secretaria@gmail.com" TargetMode="External"/><Relationship Id="rId219" Type="http://schemas.openxmlformats.org/officeDocument/2006/relationships/hyperlink" Target="mailto:geral@scmmortagua.pt" TargetMode="External"/><Relationship Id="rId3" Type="http://schemas.openxmlformats.org/officeDocument/2006/relationships/hyperlink" Target="mailto:direcao@escolapequenocidadao.pt" TargetMode="External"/><Relationship Id="rId214" Type="http://schemas.openxmlformats.org/officeDocument/2006/relationships/hyperlink" Target="mailto:centrosocial.ebsilva@sapo.pt" TargetMode="External"/><Relationship Id="rId230" Type="http://schemas.openxmlformats.org/officeDocument/2006/relationships/hyperlink" Target="mailto:secretaria@scmviseu.com" TargetMode="External"/><Relationship Id="rId235" Type="http://schemas.openxmlformats.org/officeDocument/2006/relationships/hyperlink" Target="mailto:geral@colegio.fundacao-alentejo.pt" TargetMode="External"/><Relationship Id="rId251" Type="http://schemas.openxmlformats.org/officeDocument/2006/relationships/hyperlink" Target="mailto:ciap.ilhas@gmail.com" TargetMode="External"/><Relationship Id="rId256" Type="http://schemas.openxmlformats.org/officeDocument/2006/relationships/hyperlink" Target="https://www.google.com/search?q=AISGRA&amp;rlz=1C1GCEB_enPT932PT932&amp;oq=AISGRA&amp;aqs=chrome..69i57j0j0i5i30j0i10i30.1163j0j15&amp;sourceid=chrome&amp;ie=UTF-8&amp;safe=active&amp;ssui=on" TargetMode="External"/><Relationship Id="rId277" Type="http://schemas.openxmlformats.org/officeDocument/2006/relationships/hyperlink" Target="mailto:baixadabanheira@vozoperario.pt" TargetMode="External"/><Relationship Id="rId25" Type="http://schemas.openxmlformats.org/officeDocument/2006/relationships/hyperlink" Target="mailto:scmv-vidigueira@sapo.pt" TargetMode="External"/><Relationship Id="rId46" Type="http://schemas.openxmlformats.org/officeDocument/2006/relationships/hyperlink" Target="mailto:educacao@cm-viladerei.pt" TargetMode="External"/><Relationship Id="rId67" Type="http://schemas.openxmlformats.org/officeDocument/2006/relationships/hyperlink" Target="mailto:escregional@gmail.com" TargetMode="External"/><Relationship Id="rId116" Type="http://schemas.openxmlformats.org/officeDocument/2006/relationships/hyperlink" Target="mailto:minescosta@hotmail.com" TargetMode="External"/><Relationship Id="rId137" Type="http://schemas.openxmlformats.org/officeDocument/2006/relationships/hyperlink" Target="mailto:otecto@hotmail.com" TargetMode="External"/><Relationship Id="rId158" Type="http://schemas.openxmlformats.org/officeDocument/2006/relationships/hyperlink" Target="mailto:direcaoexecutiva@oscsilviacardoso.pt" TargetMode="External"/><Relationship Id="rId272" Type="http://schemas.openxmlformats.org/officeDocument/2006/relationships/hyperlink" Target="mailto:geral@scmsc.pt" TargetMode="External"/><Relationship Id="rId20" Type="http://schemas.openxmlformats.org/officeDocument/2006/relationships/hyperlink" Target="mailto:scmalmodovar@gmail.com" TargetMode="External"/><Relationship Id="rId41" Type="http://schemas.openxmlformats.org/officeDocument/2006/relationships/hyperlink" Target="mailto:centro-social-paroquial@hotmail.com" TargetMode="External"/><Relationship Id="rId62" Type="http://schemas.openxmlformats.org/officeDocument/2006/relationships/hyperlink" Target="mailto:geral@scmsabugal.com" TargetMode="External"/><Relationship Id="rId83" Type="http://schemas.openxmlformats.org/officeDocument/2006/relationships/hyperlink" Target="mailto:administracao@superninho.pt" TargetMode="External"/><Relationship Id="rId88" Type="http://schemas.openxmlformats.org/officeDocument/2006/relationships/hyperlink" Target="mailto:ocolegiobebecas@gmail.com" TargetMode="External"/><Relationship Id="rId111" Type="http://schemas.openxmlformats.org/officeDocument/2006/relationships/hyperlink" Target="mailto:misericordia@scmcm.pt" TargetMode="External"/><Relationship Id="rId132" Type="http://schemas.openxmlformats.org/officeDocument/2006/relationships/hyperlink" Target="mailto:lina-1969@hotmail.com" TargetMode="External"/><Relationship Id="rId153" Type="http://schemas.openxmlformats.org/officeDocument/2006/relationships/hyperlink" Target="mailto:rosa.maria.seabra@odps.org.pt" TargetMode="External"/><Relationship Id="rId174" Type="http://schemas.openxmlformats.org/officeDocument/2006/relationships/hyperlink" Target="mailto:coordenacaoepe@cse.pt" TargetMode="External"/><Relationship Id="rId179" Type="http://schemas.openxmlformats.org/officeDocument/2006/relationships/hyperlink" Target="mailto:creche_asman@sapo.pt" TargetMode="External"/><Relationship Id="rId195" Type="http://schemas.openxmlformats.org/officeDocument/2006/relationships/hyperlink" Target="mailto:geral@cspentroncamento.net" TargetMode="External"/><Relationship Id="rId209" Type="http://schemas.openxmlformats.org/officeDocument/2006/relationships/hyperlink" Target="mailto:centroinfantil@scmmoncao.pt" TargetMode="External"/><Relationship Id="rId190" Type="http://schemas.openxmlformats.org/officeDocument/2006/relationships/hyperlink" Target="mailto:leonor.fma@gmail.com" TargetMode="External"/><Relationship Id="rId204" Type="http://schemas.openxmlformats.org/officeDocument/2006/relationships/hyperlink" Target="mailto:geral@scmplima.pt" TargetMode="External"/><Relationship Id="rId220" Type="http://schemas.openxmlformats.org/officeDocument/2006/relationships/hyperlink" Target="mailto:lar@centroparoquialnelas.pt" TargetMode="External"/><Relationship Id="rId225" Type="http://schemas.openxmlformats.org/officeDocument/2006/relationships/hyperlink" Target="mailto:geral@scmtabuaco.pt" TargetMode="External"/><Relationship Id="rId241" Type="http://schemas.openxmlformats.org/officeDocument/2006/relationships/hyperlink" Target="mailto:jard-infancia@scmreguengos.eu" TargetMode="External"/><Relationship Id="rId246" Type="http://schemas.openxmlformats.org/officeDocument/2006/relationships/hyperlink" Target="mailto:cbesestremoz@sapo.pt" TargetMode="External"/><Relationship Id="rId267" Type="http://schemas.openxmlformats.org/officeDocument/2006/relationships/hyperlink" Target="mailto:geral@colegiocortereal.pt" TargetMode="External"/><Relationship Id="rId15" Type="http://schemas.openxmlformats.org/officeDocument/2006/relationships/hyperlink" Target="mailto:amcmoura@sapo.pt" TargetMode="External"/><Relationship Id="rId36" Type="http://schemas.openxmlformats.org/officeDocument/2006/relationships/hyperlink" Target="mailto:celestemariamoreira69@gmail.com" TargetMode="External"/><Relationship Id="rId57" Type="http://schemas.openxmlformats.org/officeDocument/2006/relationships/hyperlink" Target="mailto:geral@fjbr.org" TargetMode="External"/><Relationship Id="rId106" Type="http://schemas.openxmlformats.org/officeDocument/2006/relationships/hyperlink" Target="mailto:creche@appacdm-portalegre.pt" TargetMode="External"/><Relationship Id="rId127" Type="http://schemas.openxmlformats.org/officeDocument/2006/relationships/hyperlink" Target="mailto:piedademoreira3@gmail.com" TargetMode="External"/><Relationship Id="rId262" Type="http://schemas.openxmlformats.org/officeDocument/2006/relationships/hyperlink" Target="mailto:csp.costadecaparica@sapo.pt" TargetMode="External"/><Relationship Id="rId10" Type="http://schemas.openxmlformats.org/officeDocument/2006/relationships/hyperlink" Target="mailto:geral@associacaoanta.com" TargetMode="External"/><Relationship Id="rId31" Type="http://schemas.openxmlformats.org/officeDocument/2006/relationships/hyperlink" Target="mailto:geral@hnf.pt" TargetMode="External"/><Relationship Id="rId52" Type="http://schemas.openxmlformats.org/officeDocument/2006/relationships/hyperlink" Target="mailto:scm.vvrodao@sapo.pt" TargetMode="External"/><Relationship Id="rId73" Type="http://schemas.openxmlformats.org/officeDocument/2006/relationships/hyperlink" Target="mailto:instituto.mcl.faria@sapo.pt" TargetMode="External"/><Relationship Id="rId78" Type="http://schemas.openxmlformats.org/officeDocument/2006/relationships/hyperlink" Target="mailto:administrativo@ascparadense.pt" TargetMode="External"/><Relationship Id="rId94" Type="http://schemas.openxmlformats.org/officeDocument/2006/relationships/hyperlink" Target="mailto:arbcharquinho@sapo.pt" TargetMode="External"/><Relationship Id="rId99" Type="http://schemas.openxmlformats.org/officeDocument/2006/relationships/hyperlink" Target="mailto:dt.infancia@scmtorresvedras.pt" TargetMode="External"/><Relationship Id="rId101" Type="http://schemas.openxmlformats.org/officeDocument/2006/relationships/hyperlink" Target="mailto:misericordiacano@gmail.com" TargetMode="External"/><Relationship Id="rId122" Type="http://schemas.openxmlformats.org/officeDocument/2006/relationships/hyperlink" Target="mailto:mariaconceicao1791@gmail.com" TargetMode="External"/><Relationship Id="rId143" Type="http://schemas.openxmlformats.org/officeDocument/2006/relationships/hyperlink" Target="mailto:cruzvermelhapv@gmail.com" TargetMode="External"/><Relationship Id="rId148" Type="http://schemas.openxmlformats.org/officeDocument/2006/relationships/hyperlink" Target="mailto:susana.dionisio@cnse.pt" TargetMode="External"/><Relationship Id="rId164" Type="http://schemas.openxmlformats.org/officeDocument/2006/relationships/hyperlink" Target="mailto:zeliareis@misericordiadatrofa.pt" TargetMode="External"/><Relationship Id="rId169" Type="http://schemas.openxmlformats.org/officeDocument/2006/relationships/hyperlink" Target="mailto:mafa.coelho@hotmail.com" TargetMode="External"/><Relationship Id="rId185" Type="http://schemas.openxmlformats.org/officeDocument/2006/relationships/hyperlink" Target="mailto:direcaoexecutiva@fundacaopadreluis.com" TargetMode="External"/><Relationship Id="rId4" Type="http://schemas.openxmlformats.org/officeDocument/2006/relationships/hyperlink" Target="mailto:geral@fundacao-valega.pt" TargetMode="External"/><Relationship Id="rId9" Type="http://schemas.openxmlformats.org/officeDocument/2006/relationships/hyperlink" Target="mailto:direcao@cafpintodecarvalho.org" TargetMode="External"/><Relationship Id="rId180" Type="http://schemas.openxmlformats.org/officeDocument/2006/relationships/hyperlink" Target="mailto:jardiminfancia.asman@gmail.com" TargetMode="External"/><Relationship Id="rId210" Type="http://schemas.openxmlformats.org/officeDocument/2006/relationships/hyperlink" Target="mailto:fatimahenriquesmvb@gmail.com" TargetMode="External"/><Relationship Id="rId215" Type="http://schemas.openxmlformats.org/officeDocument/2006/relationships/hyperlink" Target="mailto:scmcastrodaire@sapo.pt" TargetMode="External"/><Relationship Id="rId236" Type="http://schemas.openxmlformats.org/officeDocument/2006/relationships/hyperlink" Target="mailto:creche@caritasevora.pt" TargetMode="External"/><Relationship Id="rId257" Type="http://schemas.openxmlformats.org/officeDocument/2006/relationships/hyperlink" Target="https://www.google.com/search?q=santa+casa+do+montijo&amp;rlz=1C1GCEB_enPT932PT932&amp;oq=&amp;aqs=chrome.0.69i59i450l8.199543138j0j15&amp;sourceid=chrome&amp;ie=UTF-8&amp;safe=active&amp;ssui=on" TargetMode="External"/><Relationship Id="rId278" Type="http://schemas.openxmlformats.org/officeDocument/2006/relationships/hyperlink" Target="mailto:crechepequenopolegar@gmail.com" TargetMode="External"/><Relationship Id="rId26" Type="http://schemas.openxmlformats.org/officeDocument/2006/relationships/hyperlink" Target="mailto:direcao@oscalculinhos.org" TargetMode="External"/><Relationship Id="rId231" Type="http://schemas.openxmlformats.org/officeDocument/2006/relationships/hyperlink" Target="mailto:funda.d.marianaseixas@gmail.com" TargetMode="External"/><Relationship Id="rId252" Type="http://schemas.openxmlformats.org/officeDocument/2006/relationships/hyperlink" Target="mailto:jardimdeinfancia@scmvimieiro.pt" TargetMode="External"/><Relationship Id="rId273" Type="http://schemas.openxmlformats.org/officeDocument/2006/relationships/hyperlink" Target="mailto:secretaria@centroparoquialarrentela.pt" TargetMode="External"/><Relationship Id="rId47" Type="http://schemas.openxmlformats.org/officeDocument/2006/relationships/hyperlink" Target="mailto:direcao@aeviladerei.pt" TargetMode="External"/><Relationship Id="rId68" Type="http://schemas.openxmlformats.org/officeDocument/2006/relationships/hyperlink" Target="mailto:creche@scmsoito.pt" TargetMode="External"/><Relationship Id="rId89" Type="http://schemas.openxmlformats.org/officeDocument/2006/relationships/hyperlink" Target="mailto:direcaogeral@misericordia-amadora.pt" TargetMode="External"/><Relationship Id="rId112" Type="http://schemas.openxmlformats.org/officeDocument/2006/relationships/hyperlink" Target="mailto:scmmontargil@gmail.com" TargetMode="External"/><Relationship Id="rId133" Type="http://schemas.openxmlformats.org/officeDocument/2006/relationships/hyperlink" Target="mailto:dias_isabel26@hotmail.com" TargetMode="External"/><Relationship Id="rId154" Type="http://schemas.openxmlformats.org/officeDocument/2006/relationships/hyperlink" Target="mailto:jorge.varandas@odps.org.pt" TargetMode="External"/><Relationship Id="rId175" Type="http://schemas.openxmlformats.org/officeDocument/2006/relationships/hyperlink" Target="mailto:coordenacaoepe@cse.pt" TargetMode="External"/><Relationship Id="rId196" Type="http://schemas.openxmlformats.org/officeDocument/2006/relationships/hyperlink" Target="mailto:jardimspedro@gmail.com" TargetMode="External"/><Relationship Id="rId200" Type="http://schemas.openxmlformats.org/officeDocument/2006/relationships/hyperlink" Target="mailto:crejardim@sfgp.pt" TargetMode="External"/><Relationship Id="rId16" Type="http://schemas.openxmlformats.org/officeDocument/2006/relationships/hyperlink" Target="mailto:osfaleirinhos.ljf@hotmail.com" TargetMode="External"/><Relationship Id="rId221" Type="http://schemas.openxmlformats.org/officeDocument/2006/relationships/hyperlink" Target="mailto:lar@centroparoquialnelas.pt" TargetMode="External"/><Relationship Id="rId242" Type="http://schemas.openxmlformats.org/officeDocument/2006/relationships/hyperlink" Target="mailto:geral@jinspiedade.pt" TargetMode="External"/><Relationship Id="rId263" Type="http://schemas.openxmlformats.org/officeDocument/2006/relationships/hyperlink" Target="mailto:lavradio@vozoperario.pt" TargetMode="External"/><Relationship Id="rId37" Type="http://schemas.openxmlformats.org/officeDocument/2006/relationships/hyperlink" Target="mailto:silvina.mitreiro@gmail.com" TargetMode="External"/><Relationship Id="rId58" Type="http://schemas.openxmlformats.org/officeDocument/2006/relationships/hyperlink" Target="mailto:scm.trancoso@sapo.pt" TargetMode="External"/><Relationship Id="rId79" Type="http://schemas.openxmlformats.org/officeDocument/2006/relationships/hyperlink" Target="mailto:cpssdecp@gmail.com" TargetMode="External"/><Relationship Id="rId102" Type="http://schemas.openxmlformats.org/officeDocument/2006/relationships/hyperlink" Target="mailto:secretaria@scmcrato.com" TargetMode="External"/><Relationship Id="rId123" Type="http://schemas.openxmlformats.org/officeDocument/2006/relationships/hyperlink" Target="mailto:mariafernandasilva789@gmail.com" TargetMode="External"/><Relationship Id="rId144" Type="http://schemas.openxmlformats.org/officeDocument/2006/relationships/hyperlink" Target="mailto:jorgebarreirinho.cspnavais@gmail.com" TargetMode="External"/><Relationship Id="rId90" Type="http://schemas.openxmlformats.org/officeDocument/2006/relationships/hyperlink" Target="mailto:margarida.oliveira@osaltarico.org" TargetMode="External"/><Relationship Id="rId165" Type="http://schemas.openxmlformats.org/officeDocument/2006/relationships/hyperlink" Target="mailto:heldernogueira@centrosocialsoutelo.org" TargetMode="External"/><Relationship Id="rId186" Type="http://schemas.openxmlformats.org/officeDocument/2006/relationships/hyperlink" Target="mailto:paulacouto@asdg.pt" TargetMode="External"/><Relationship Id="rId211" Type="http://schemas.openxmlformats.org/officeDocument/2006/relationships/hyperlink" Target="mailto:centro.sezures@sapo.pt" TargetMode="External"/><Relationship Id="rId232" Type="http://schemas.openxmlformats.org/officeDocument/2006/relationships/hyperlink" Target="mailto:recreiocaramulo@sapo.pt" TargetMode="External"/><Relationship Id="rId253" Type="http://schemas.openxmlformats.org/officeDocument/2006/relationships/hyperlink" Target="mailto:centrosocialcsqa@gmail.com" TargetMode="External"/><Relationship Id="rId274" Type="http://schemas.openxmlformats.org/officeDocument/2006/relationships/hyperlink" Target="mailto:apaccf@apaccf.pt" TargetMode="External"/><Relationship Id="rId27" Type="http://schemas.openxmlformats.org/officeDocument/2006/relationships/hyperlink" Target="mailto:centrosocialarcozelo@sapo.pt" TargetMode="External"/><Relationship Id="rId48" Type="http://schemas.openxmlformats.org/officeDocument/2006/relationships/hyperlink" Target="mailto:misericordiabelmonte@gmail.com" TargetMode="External"/><Relationship Id="rId69" Type="http://schemas.openxmlformats.org/officeDocument/2006/relationships/hyperlink" Target="mailto:sec.casnsls@salesianas.pt" TargetMode="External"/><Relationship Id="rId113" Type="http://schemas.openxmlformats.org/officeDocument/2006/relationships/hyperlink" Target="mailto:geral@scmportalegre.pt" TargetMode="External"/><Relationship Id="rId134" Type="http://schemas.openxmlformats.org/officeDocument/2006/relationships/hyperlink" Target="mailto:cruzvermelhapv@gmail.com" TargetMode="External"/><Relationship Id="rId80" Type="http://schemas.openxmlformats.org/officeDocument/2006/relationships/hyperlink" Target="mailto:geral@csppvi.pt" TargetMode="External"/><Relationship Id="rId155" Type="http://schemas.openxmlformats.org/officeDocument/2006/relationships/hyperlink" Target="mailto:lurdes.regedor@odps.org.pt" TargetMode="External"/><Relationship Id="rId176" Type="http://schemas.openxmlformats.org/officeDocument/2006/relationships/hyperlink" Target="mailto:coordenacaoepe@cse.pt" TargetMode="External"/><Relationship Id="rId197" Type="http://schemas.openxmlformats.org/officeDocument/2006/relationships/hyperlink" Target="mailto:diretora.tecnica@apajefatima.pt" TargetMode="External"/><Relationship Id="rId201" Type="http://schemas.openxmlformats.org/officeDocument/2006/relationships/hyperlink" Target="mailto:geral@crechedebenavente.pt" TargetMode="External"/><Relationship Id="rId222" Type="http://schemas.openxmlformats.org/officeDocument/2006/relationships/hyperlink" Target="mailto:direcaotecnica@pesqueiramiga.pt" TargetMode="External"/><Relationship Id="rId243" Type="http://schemas.openxmlformats.org/officeDocument/2006/relationships/hyperlink" Target="mailto:geral@scmalcacovas.pt" TargetMode="External"/><Relationship Id="rId264" Type="http://schemas.openxmlformats.org/officeDocument/2006/relationships/hyperlink" Target="mailto:laranjeiro@vozoperario.pt" TargetMode="External"/><Relationship Id="rId17" Type="http://schemas.openxmlformats.org/officeDocument/2006/relationships/hyperlink" Target="mailto:direccao.tecnica@centro-infantil.pt" TargetMode="External"/><Relationship Id="rId38" Type="http://schemas.openxmlformats.org/officeDocument/2006/relationships/hyperlink" Target="mailto:colegiodesantaclara@gmail.com" TargetMode="External"/><Relationship Id="rId59" Type="http://schemas.openxmlformats.org/officeDocument/2006/relationships/hyperlink" Target="mailto:paroquialcentro@sapo.pt" TargetMode="External"/><Relationship Id="rId103" Type="http://schemas.openxmlformats.org/officeDocument/2006/relationships/hyperlink" Target="mailto:crechesitiodospequenotes@outlook.pt" TargetMode="External"/><Relationship Id="rId124" Type="http://schemas.openxmlformats.org/officeDocument/2006/relationships/hyperlink" Target="mailto:mteresaflorzinha@gmail.com" TargetMode="External"/><Relationship Id="rId70" Type="http://schemas.openxmlformats.org/officeDocument/2006/relationships/hyperlink" Target="mailto:fundteodora@sapo.pt" TargetMode="External"/><Relationship Id="rId91" Type="http://schemas.openxmlformats.org/officeDocument/2006/relationships/hyperlink" Target="mailto:margarida.cesar@crevide.pt" TargetMode="External"/><Relationship Id="rId145" Type="http://schemas.openxmlformats.org/officeDocument/2006/relationships/hyperlink" Target="mailto:geral@csba.pt" TargetMode="External"/><Relationship Id="rId166" Type="http://schemas.openxmlformats.org/officeDocument/2006/relationships/hyperlink" Target="mailto:heldernogueira@centrosocialsoutelo.org" TargetMode="External"/><Relationship Id="rId187" Type="http://schemas.openxmlformats.org/officeDocument/2006/relationships/hyperlink" Target="mailto:paulacouto@asdg.pt" TargetMode="External"/><Relationship Id="rId1" Type="http://schemas.openxmlformats.org/officeDocument/2006/relationships/hyperlink" Target="mailto:geral@castiis.pt" TargetMode="External"/><Relationship Id="rId212" Type="http://schemas.openxmlformats.org/officeDocument/2006/relationships/hyperlink" Target="mailto:fundacaogmc@gmail.com" TargetMode="External"/><Relationship Id="rId233" Type="http://schemas.openxmlformats.org/officeDocument/2006/relationships/hyperlink" Target="mailto:recreiocaramulo@sapo.pt" TargetMode="External"/><Relationship Id="rId254" Type="http://schemas.openxmlformats.org/officeDocument/2006/relationships/hyperlink" Target="https://www.google.com/search?q=CENTRO+SOCIAL+QUINTA+DOANJO&amp;rlz=1C1GGRV_enPT783PT784&amp;oq=CENTRO+SOCIAL+QUINTA+DOANJO&amp;aqs=chrome..69i57j0i13.23279j1j7&amp;sourceid=chrome&amp;ie=UTF-8&amp;safe=active&amp;ssui=on" TargetMode="External"/><Relationship Id="rId28" Type="http://schemas.openxmlformats.org/officeDocument/2006/relationships/hyperlink" Target="mailto:centrosocialslazaro@sapo.pt" TargetMode="External"/><Relationship Id="rId49" Type="http://schemas.openxmlformats.org/officeDocument/2006/relationships/hyperlink" Target="mailto:paula.alves@misericordiacovilha.pt" TargetMode="External"/><Relationship Id="rId114" Type="http://schemas.openxmlformats.org/officeDocument/2006/relationships/hyperlink" Target="mailto:lena.olaio@hotmail.com" TargetMode="External"/><Relationship Id="rId275" Type="http://schemas.openxmlformats.org/officeDocument/2006/relationships/hyperlink" Target="mailto:shalom@abshalom.pt" TargetMode="External"/><Relationship Id="rId60" Type="http://schemas.openxmlformats.org/officeDocument/2006/relationships/hyperlink" Target="mailto:info@flsantos.com" TargetMode="External"/><Relationship Id="rId81" Type="http://schemas.openxmlformats.org/officeDocument/2006/relationships/hyperlink" Target="mailto:geral@csppvi.pt" TargetMode="External"/><Relationship Id="rId135" Type="http://schemas.openxmlformats.org/officeDocument/2006/relationships/hyperlink" Target="mailto:jorgebarreirinho.cspnavais@gmail.com" TargetMode="External"/><Relationship Id="rId156" Type="http://schemas.openxmlformats.org/officeDocument/2006/relationships/hyperlink" Target="mailto:cspsjfs@gmail.com" TargetMode="External"/><Relationship Id="rId177" Type="http://schemas.openxmlformats.org/officeDocument/2006/relationships/hyperlink" Target="mailto:jardim.infancia@scmparedes.pt" TargetMode="External"/><Relationship Id="rId198" Type="http://schemas.openxmlformats.org/officeDocument/2006/relationships/hyperlink" Target="mailto:apdaf.our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workbookViewId="0">
      <selection activeCell="C14" sqref="C14"/>
    </sheetView>
  </sheetViews>
  <sheetFormatPr defaultRowHeight="15" x14ac:dyDescent="0.25"/>
  <cols>
    <col min="1" max="1" width="18" bestFit="1" customWidth="1"/>
    <col min="2" max="2" width="36" bestFit="1" customWidth="1"/>
    <col min="3" max="3" width="19.42578125" bestFit="1" customWidth="1"/>
  </cols>
  <sheetData>
    <row r="3" spans="1:3" x14ac:dyDescent="0.25">
      <c r="A3" s="31" t="s">
        <v>1666</v>
      </c>
      <c r="B3" t="s">
        <v>1667</v>
      </c>
      <c r="C3" t="s">
        <v>1668</v>
      </c>
    </row>
    <row r="4" spans="1:3" x14ac:dyDescent="0.25">
      <c r="A4" s="29" t="s">
        <v>8</v>
      </c>
      <c r="B4" s="30">
        <v>22</v>
      </c>
      <c r="C4" s="30">
        <v>1118</v>
      </c>
    </row>
    <row r="5" spans="1:3" x14ac:dyDescent="0.25">
      <c r="A5" s="29" t="s">
        <v>83</v>
      </c>
      <c r="B5" s="30">
        <v>19</v>
      </c>
      <c r="C5" s="30">
        <v>1156</v>
      </c>
    </row>
    <row r="6" spans="1:3" x14ac:dyDescent="0.25">
      <c r="A6" s="29" t="s">
        <v>131</v>
      </c>
      <c r="B6" s="30">
        <v>16</v>
      </c>
      <c r="C6" s="30">
        <v>1045</v>
      </c>
    </row>
    <row r="7" spans="1:3" x14ac:dyDescent="0.25">
      <c r="A7" s="29" t="s">
        <v>195</v>
      </c>
      <c r="B7" s="30">
        <v>20</v>
      </c>
      <c r="C7" s="30">
        <v>585</v>
      </c>
    </row>
    <row r="8" spans="1:3" x14ac:dyDescent="0.25">
      <c r="A8" s="29" t="s">
        <v>281</v>
      </c>
      <c r="B8" s="30">
        <v>18</v>
      </c>
      <c r="C8" s="30">
        <v>791</v>
      </c>
    </row>
    <row r="9" spans="1:3" x14ac:dyDescent="0.25">
      <c r="A9" s="29" t="s">
        <v>347</v>
      </c>
      <c r="B9" s="30">
        <v>30</v>
      </c>
      <c r="C9" s="30">
        <v>1003</v>
      </c>
    </row>
    <row r="10" spans="1:3" x14ac:dyDescent="0.25">
      <c r="A10" s="29" t="s">
        <v>473</v>
      </c>
      <c r="B10" s="30">
        <v>24</v>
      </c>
      <c r="C10" s="30">
        <v>932</v>
      </c>
    </row>
    <row r="11" spans="1:3" x14ac:dyDescent="0.25">
      <c r="A11" s="29" t="s">
        <v>535</v>
      </c>
      <c r="B11" s="30">
        <v>20</v>
      </c>
      <c r="C11" s="30">
        <v>1440</v>
      </c>
    </row>
    <row r="12" spans="1:3" x14ac:dyDescent="0.25">
      <c r="A12" s="29" t="s">
        <v>583</v>
      </c>
      <c r="B12" s="30">
        <v>35</v>
      </c>
      <c r="C12" s="30">
        <v>1930</v>
      </c>
    </row>
    <row r="13" spans="1:3" x14ac:dyDescent="0.25">
      <c r="A13" s="29" t="s">
        <v>678</v>
      </c>
      <c r="B13" s="30">
        <v>43</v>
      </c>
      <c r="C13" s="30">
        <v>2417</v>
      </c>
    </row>
    <row r="14" spans="1:3" x14ac:dyDescent="0.25">
      <c r="A14" s="29" t="s">
        <v>813</v>
      </c>
      <c r="B14" s="30">
        <v>33</v>
      </c>
      <c r="C14" s="30">
        <v>1594</v>
      </c>
    </row>
    <row r="15" spans="1:3" x14ac:dyDescent="0.25">
      <c r="A15" s="29" t="s">
        <v>924</v>
      </c>
      <c r="B15" s="30">
        <v>14</v>
      </c>
      <c r="C15" s="30">
        <v>372</v>
      </c>
    </row>
    <row r="16" spans="1:3" x14ac:dyDescent="0.25">
      <c r="A16" s="29" t="s">
        <v>981</v>
      </c>
      <c r="B16" s="30">
        <v>87</v>
      </c>
      <c r="C16" s="30">
        <v>4155</v>
      </c>
    </row>
    <row r="17" spans="1:3" x14ac:dyDescent="0.25">
      <c r="A17" s="29" t="s">
        <v>1249</v>
      </c>
      <c r="B17" s="30">
        <v>17</v>
      </c>
      <c r="C17" s="30">
        <v>209</v>
      </c>
    </row>
    <row r="18" spans="1:3" x14ac:dyDescent="0.25">
      <c r="A18" s="29" t="s">
        <v>1319</v>
      </c>
      <c r="B18" s="30">
        <v>28</v>
      </c>
      <c r="C18" s="30">
        <v>1741</v>
      </c>
    </row>
    <row r="19" spans="1:3" x14ac:dyDescent="0.25">
      <c r="A19" s="29" t="s">
        <v>1502</v>
      </c>
      <c r="B19" s="30">
        <v>11</v>
      </c>
      <c r="C19" s="30">
        <v>659</v>
      </c>
    </row>
    <row r="20" spans="1:3" x14ac:dyDescent="0.25">
      <c r="A20" s="29" t="s">
        <v>1431</v>
      </c>
      <c r="B20" s="30">
        <v>16</v>
      </c>
      <c r="C20" s="30">
        <v>808</v>
      </c>
    </row>
    <row r="21" spans="1:3" x14ac:dyDescent="0.25">
      <c r="A21" s="29" t="s">
        <v>1538</v>
      </c>
      <c r="B21" s="30">
        <v>13</v>
      </c>
      <c r="C21" s="30">
        <v>390</v>
      </c>
    </row>
    <row r="22" spans="1:3" x14ac:dyDescent="0.25">
      <c r="A22" s="29" t="s">
        <v>1669</v>
      </c>
      <c r="B22" s="30">
        <v>466</v>
      </c>
      <c r="C22" s="30">
        <v>22345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3"/>
  <sheetViews>
    <sheetView showGridLines="0" tabSelected="1" topLeftCell="A184" zoomScale="60" zoomScaleNormal="60" workbookViewId="0">
      <selection activeCell="F488" sqref="F488"/>
    </sheetView>
  </sheetViews>
  <sheetFormatPr defaultColWidth="9.28515625" defaultRowHeight="15" x14ac:dyDescent="0.25"/>
  <cols>
    <col min="1" max="1" width="4" style="1" customWidth="1"/>
    <col min="2" max="2" width="22.7109375" style="2" customWidth="1"/>
    <col min="3" max="3" width="19" style="2" customWidth="1"/>
    <col min="4" max="4" width="30.85546875" style="1" customWidth="1"/>
    <col min="5" max="5" width="53.42578125" style="1" customWidth="1"/>
    <col min="6" max="6" width="38.85546875" style="2" customWidth="1"/>
    <col min="7" max="7" width="27.5703125" style="3" customWidth="1"/>
    <col min="8" max="8" width="14.28515625" style="3" customWidth="1"/>
    <col min="9" max="9" width="48.7109375" style="1" customWidth="1"/>
    <col min="10" max="10" width="9.28515625" style="1"/>
    <col min="11" max="11" width="13.7109375" style="1" customWidth="1"/>
    <col min="12" max="12" width="37.140625" style="1" customWidth="1"/>
    <col min="13" max="16384" width="9.28515625" style="1"/>
  </cols>
  <sheetData>
    <row r="1" spans="2:8" ht="33.75" customHeight="1" x14ac:dyDescent="0.25">
      <c r="B1" s="39" t="s">
        <v>0</v>
      </c>
      <c r="C1" s="39"/>
      <c r="D1" s="39"/>
      <c r="E1" s="39"/>
      <c r="F1" s="40"/>
      <c r="G1" s="39"/>
    </row>
    <row r="2" spans="2:8" ht="15.75" thickBot="1" x14ac:dyDescent="0.3"/>
    <row r="3" spans="2:8" s="6" customFormat="1" ht="45" customHeight="1" thickBot="1" x14ac:dyDescent="0.3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2:8" s="6" customFormat="1" ht="30" customHeight="1" x14ac:dyDescent="0.25">
      <c r="B4" s="11" t="s">
        <v>8</v>
      </c>
      <c r="C4" s="11" t="s">
        <v>9</v>
      </c>
      <c r="D4" s="16" t="s">
        <v>10</v>
      </c>
      <c r="E4" s="7" t="s">
        <v>11</v>
      </c>
      <c r="F4" s="8" t="s">
        <v>12</v>
      </c>
      <c r="G4" s="9">
        <v>234622474</v>
      </c>
      <c r="H4" s="10">
        <v>37</v>
      </c>
    </row>
    <row r="5" spans="2:8" s="6" customFormat="1" ht="30" customHeight="1" x14ac:dyDescent="0.25">
      <c r="B5" s="11" t="s">
        <v>8</v>
      </c>
      <c r="C5" s="11" t="s">
        <v>13</v>
      </c>
      <c r="D5" s="11" t="s">
        <v>10</v>
      </c>
      <c r="E5" s="11" t="s">
        <v>14</v>
      </c>
      <c r="F5" s="8" t="s">
        <v>15</v>
      </c>
      <c r="G5" s="9">
        <v>234930303</v>
      </c>
      <c r="H5" s="10">
        <v>35</v>
      </c>
    </row>
    <row r="6" spans="2:8" s="6" customFormat="1" ht="30" customHeight="1" x14ac:dyDescent="0.25">
      <c r="B6" s="11" t="s">
        <v>8</v>
      </c>
      <c r="C6" s="11" t="s">
        <v>16</v>
      </c>
      <c r="D6" s="11" t="s">
        <v>10</v>
      </c>
      <c r="E6" s="11" t="s">
        <v>17</v>
      </c>
      <c r="F6" s="8" t="s">
        <v>18</v>
      </c>
      <c r="G6" s="9">
        <v>231512868</v>
      </c>
      <c r="H6" s="10">
        <v>23</v>
      </c>
    </row>
    <row r="7" spans="2:8" s="6" customFormat="1" ht="30" customHeight="1" x14ac:dyDescent="0.25">
      <c r="B7" s="11" t="s">
        <v>8</v>
      </c>
      <c r="C7" s="11" t="s">
        <v>45</v>
      </c>
      <c r="D7" s="11" t="s">
        <v>46</v>
      </c>
      <c r="E7" s="11" t="s">
        <v>47</v>
      </c>
      <c r="F7" s="8" t="s">
        <v>48</v>
      </c>
      <c r="G7" s="9">
        <v>234932638</v>
      </c>
      <c r="H7" s="10">
        <v>37</v>
      </c>
    </row>
    <row r="8" spans="2:8" s="6" customFormat="1" ht="30" customHeight="1" x14ac:dyDescent="0.25">
      <c r="B8" s="11" t="s">
        <v>8</v>
      </c>
      <c r="C8" s="11" t="s">
        <v>8</v>
      </c>
      <c r="D8" s="11" t="s">
        <v>10</v>
      </c>
      <c r="E8" s="11" t="s">
        <v>19</v>
      </c>
      <c r="F8" s="8" t="s">
        <v>20</v>
      </c>
      <c r="G8" s="9">
        <v>255698013</v>
      </c>
      <c r="H8" s="10">
        <v>29</v>
      </c>
    </row>
    <row r="9" spans="2:8" s="6" customFormat="1" ht="30" customHeight="1" x14ac:dyDescent="0.25">
      <c r="B9" s="11" t="s">
        <v>8</v>
      </c>
      <c r="C9" s="11" t="s">
        <v>8</v>
      </c>
      <c r="D9" s="11" t="s">
        <v>46</v>
      </c>
      <c r="E9" s="11" t="s">
        <v>49</v>
      </c>
      <c r="F9" s="8" t="s">
        <v>50</v>
      </c>
      <c r="G9" s="9">
        <v>227340103</v>
      </c>
      <c r="H9" s="10">
        <v>66</v>
      </c>
    </row>
    <row r="10" spans="2:8" s="6" customFormat="1" ht="30" customHeight="1" x14ac:dyDescent="0.25">
      <c r="B10" s="11" t="s">
        <v>8</v>
      </c>
      <c r="C10" s="11" t="s">
        <v>8</v>
      </c>
      <c r="D10" s="11" t="s">
        <v>69</v>
      </c>
      <c r="E10" s="11" t="s">
        <v>70</v>
      </c>
      <c r="F10" s="8" t="s">
        <v>71</v>
      </c>
      <c r="G10" s="9">
        <v>234329430</v>
      </c>
      <c r="H10" s="10">
        <v>42</v>
      </c>
    </row>
    <row r="11" spans="2:8" s="6" customFormat="1" ht="30" customHeight="1" x14ac:dyDescent="0.25">
      <c r="B11" s="11" t="s">
        <v>8</v>
      </c>
      <c r="C11" s="11" t="s">
        <v>21</v>
      </c>
      <c r="D11" s="11" t="s">
        <v>10</v>
      </c>
      <c r="E11" s="11" t="s">
        <v>22</v>
      </c>
      <c r="F11" s="8" t="s">
        <v>23</v>
      </c>
      <c r="G11" s="9">
        <v>231202378</v>
      </c>
      <c r="H11" s="10">
        <v>41</v>
      </c>
    </row>
    <row r="12" spans="2:8" s="6" customFormat="1" ht="30" customHeight="1" x14ac:dyDescent="0.25">
      <c r="B12" s="11" t="s">
        <v>8</v>
      </c>
      <c r="C12" s="11" t="s">
        <v>24</v>
      </c>
      <c r="D12" s="11" t="s">
        <v>10</v>
      </c>
      <c r="E12" s="11" t="s">
        <v>25</v>
      </c>
      <c r="F12" s="8" t="s">
        <v>26</v>
      </c>
      <c r="G12" s="9">
        <v>256673695</v>
      </c>
      <c r="H12" s="10">
        <v>60</v>
      </c>
    </row>
    <row r="13" spans="2:8" s="6" customFormat="1" ht="30" customHeight="1" x14ac:dyDescent="0.25">
      <c r="B13" s="11" t="s">
        <v>8</v>
      </c>
      <c r="C13" s="11" t="s">
        <v>51</v>
      </c>
      <c r="D13" s="11" t="s">
        <v>46</v>
      </c>
      <c r="E13" s="11" t="s">
        <v>52</v>
      </c>
      <c r="F13" s="8" t="s">
        <v>53</v>
      </c>
      <c r="G13" s="9">
        <v>227471880</v>
      </c>
      <c r="H13" s="10">
        <v>53</v>
      </c>
    </row>
    <row r="14" spans="2:8" s="6" customFormat="1" ht="30" customHeight="1" x14ac:dyDescent="0.25">
      <c r="B14" s="11" t="s">
        <v>8</v>
      </c>
      <c r="C14" s="11" t="s">
        <v>27</v>
      </c>
      <c r="D14" s="11" t="s">
        <v>10</v>
      </c>
      <c r="E14" s="11" t="s">
        <v>28</v>
      </c>
      <c r="F14" s="8" t="s">
        <v>29</v>
      </c>
      <c r="G14" s="9">
        <v>256828816</v>
      </c>
      <c r="H14" s="10">
        <v>50</v>
      </c>
    </row>
    <row r="15" spans="2:8" s="6" customFormat="1" ht="30" customHeight="1" x14ac:dyDescent="0.25">
      <c r="B15" s="11" t="s">
        <v>8</v>
      </c>
      <c r="C15" s="11" t="s">
        <v>30</v>
      </c>
      <c r="D15" s="11" t="s">
        <v>10</v>
      </c>
      <c r="E15" s="11" t="s">
        <v>31</v>
      </c>
      <c r="F15" s="8" t="s">
        <v>32</v>
      </c>
      <c r="G15" s="9">
        <v>234555493</v>
      </c>
      <c r="H15" s="10">
        <v>25</v>
      </c>
    </row>
    <row r="16" spans="2:8" s="6" customFormat="1" ht="30" customHeight="1" x14ac:dyDescent="0.25">
      <c r="B16" s="11" t="s">
        <v>8</v>
      </c>
      <c r="C16" s="11" t="s">
        <v>54</v>
      </c>
      <c r="D16" s="11" t="s">
        <v>46</v>
      </c>
      <c r="E16" s="11" t="s">
        <v>55</v>
      </c>
      <c r="F16" s="8" t="s">
        <v>56</v>
      </c>
      <c r="G16" s="9">
        <v>256944341</v>
      </c>
      <c r="H16" s="10">
        <v>66</v>
      </c>
    </row>
    <row r="17" spans="2:8" s="6" customFormat="1" ht="30" customHeight="1" x14ac:dyDescent="0.25">
      <c r="B17" s="11" t="s">
        <v>8</v>
      </c>
      <c r="C17" s="11" t="s">
        <v>33</v>
      </c>
      <c r="D17" s="11" t="s">
        <v>10</v>
      </c>
      <c r="E17" s="11" t="s">
        <v>34</v>
      </c>
      <c r="F17" s="8" t="s">
        <v>35</v>
      </c>
      <c r="G17" s="9">
        <v>234381666</v>
      </c>
      <c r="H17" s="10">
        <v>84</v>
      </c>
    </row>
    <row r="18" spans="2:8" s="6" customFormat="1" ht="30" customHeight="1" x14ac:dyDescent="0.25">
      <c r="B18" s="11" t="s">
        <v>8</v>
      </c>
      <c r="C18" s="11" t="s">
        <v>57</v>
      </c>
      <c r="D18" s="11" t="s">
        <v>46</v>
      </c>
      <c r="E18" s="11" t="s">
        <v>58</v>
      </c>
      <c r="F18" s="8" t="s">
        <v>59</v>
      </c>
      <c r="G18" s="9">
        <v>234850820</v>
      </c>
      <c r="H18" s="10">
        <v>46</v>
      </c>
    </row>
    <row r="19" spans="2:8" s="6" customFormat="1" ht="30" customHeight="1" x14ac:dyDescent="0.25">
      <c r="B19" s="11" t="s">
        <v>8</v>
      </c>
      <c r="C19" s="11" t="s">
        <v>60</v>
      </c>
      <c r="D19" s="11" t="s">
        <v>46</v>
      </c>
      <c r="E19" s="11" t="s">
        <v>61</v>
      </c>
      <c r="F19" s="8" t="s">
        <v>62</v>
      </c>
      <c r="G19" s="9">
        <v>234860360</v>
      </c>
      <c r="H19" s="10">
        <v>66</v>
      </c>
    </row>
    <row r="20" spans="2:8" s="6" customFormat="1" ht="30" customHeight="1" x14ac:dyDescent="0.25">
      <c r="B20" s="11" t="s">
        <v>8</v>
      </c>
      <c r="C20" s="11" t="s">
        <v>60</v>
      </c>
      <c r="D20" s="11" t="s">
        <v>46</v>
      </c>
      <c r="E20" s="11" t="s">
        <v>1716</v>
      </c>
      <c r="F20" s="8" t="s">
        <v>1717</v>
      </c>
      <c r="G20" s="9">
        <v>256579940</v>
      </c>
      <c r="H20" s="10">
        <v>70</v>
      </c>
    </row>
    <row r="21" spans="2:8" s="6" customFormat="1" ht="30" customHeight="1" x14ac:dyDescent="0.25">
      <c r="B21" s="11" t="s">
        <v>8</v>
      </c>
      <c r="C21" s="11" t="s">
        <v>36</v>
      </c>
      <c r="D21" s="11" t="s">
        <v>10</v>
      </c>
      <c r="E21" s="11" t="s">
        <v>37</v>
      </c>
      <c r="F21" s="8" t="s">
        <v>38</v>
      </c>
      <c r="G21" s="9">
        <v>234730400</v>
      </c>
      <c r="H21" s="10">
        <v>36</v>
      </c>
    </row>
    <row r="22" spans="2:8" s="6" customFormat="1" ht="30" customHeight="1" x14ac:dyDescent="0.25">
      <c r="B22" s="11" t="s">
        <v>8</v>
      </c>
      <c r="C22" s="11" t="s">
        <v>39</v>
      </c>
      <c r="D22" s="11" t="s">
        <v>10</v>
      </c>
      <c r="E22" s="11" t="s">
        <v>40</v>
      </c>
      <c r="F22" s="8" t="s">
        <v>41</v>
      </c>
      <c r="G22" s="9">
        <v>256502512</v>
      </c>
      <c r="H22" s="10">
        <v>39</v>
      </c>
    </row>
    <row r="23" spans="2:8" s="6" customFormat="1" ht="30" customHeight="1" x14ac:dyDescent="0.25">
      <c r="B23" s="11" t="s">
        <v>8</v>
      </c>
      <c r="C23" s="11" t="s">
        <v>42</v>
      </c>
      <c r="D23" s="11" t="s">
        <v>10</v>
      </c>
      <c r="E23" s="11" t="s">
        <v>43</v>
      </c>
      <c r="F23" s="8" t="s">
        <v>44</v>
      </c>
      <c r="G23" s="9">
        <v>234799180</v>
      </c>
      <c r="H23" s="10">
        <v>113</v>
      </c>
    </row>
    <row r="24" spans="2:8" s="6" customFormat="1" ht="30" customHeight="1" x14ac:dyDescent="0.25">
      <c r="B24" s="11" t="s">
        <v>8</v>
      </c>
      <c r="C24" s="11" t="s">
        <v>63</v>
      </c>
      <c r="D24" s="11" t="s">
        <v>46</v>
      </c>
      <c r="E24" s="11" t="s">
        <v>64</v>
      </c>
      <c r="F24" s="8" t="s">
        <v>65</v>
      </c>
      <c r="G24" s="9">
        <v>256420790</v>
      </c>
      <c r="H24" s="10">
        <v>67</v>
      </c>
    </row>
    <row r="25" spans="2:8" s="6" customFormat="1" ht="30" customHeight="1" x14ac:dyDescent="0.25">
      <c r="B25" s="11" t="s">
        <v>8</v>
      </c>
      <c r="C25" s="11" t="s">
        <v>66</v>
      </c>
      <c r="D25" s="11" t="s">
        <v>46</v>
      </c>
      <c r="E25" s="11" t="s">
        <v>67</v>
      </c>
      <c r="F25" s="8" t="s">
        <v>68</v>
      </c>
      <c r="G25" s="9">
        <v>914864612</v>
      </c>
      <c r="H25" s="10">
        <v>33</v>
      </c>
    </row>
    <row r="26" spans="2:8" s="6" customFormat="1" ht="30" customHeight="1" x14ac:dyDescent="0.25">
      <c r="B26" s="11" t="s">
        <v>83</v>
      </c>
      <c r="C26" s="11" t="s">
        <v>72</v>
      </c>
      <c r="D26" s="11" t="s">
        <v>1677</v>
      </c>
      <c r="E26" s="11" t="s">
        <v>73</v>
      </c>
      <c r="F26" s="8" t="s">
        <v>74</v>
      </c>
      <c r="G26" s="9" t="s">
        <v>75</v>
      </c>
      <c r="H26" s="10">
        <v>68</v>
      </c>
    </row>
    <row r="27" spans="2:8" s="6" customFormat="1" ht="30" customHeight="1" x14ac:dyDescent="0.25">
      <c r="B27" s="11" t="s">
        <v>83</v>
      </c>
      <c r="C27" s="11" t="s">
        <v>76</v>
      </c>
      <c r="D27" s="11" t="s">
        <v>1678</v>
      </c>
      <c r="E27" s="11" t="s">
        <v>77</v>
      </c>
      <c r="F27" s="8" t="s">
        <v>78</v>
      </c>
      <c r="G27" s="9">
        <v>917944499</v>
      </c>
      <c r="H27" s="10">
        <v>45</v>
      </c>
    </row>
    <row r="28" spans="2:8" s="6" customFormat="1" ht="30" customHeight="1" x14ac:dyDescent="0.25">
      <c r="B28" s="11" t="s">
        <v>83</v>
      </c>
      <c r="C28" s="11" t="s">
        <v>79</v>
      </c>
      <c r="D28" s="11" t="s">
        <v>1679</v>
      </c>
      <c r="E28" s="11" t="s">
        <v>80</v>
      </c>
      <c r="F28" s="8" t="s">
        <v>81</v>
      </c>
      <c r="G28" s="9" t="s">
        <v>82</v>
      </c>
      <c r="H28" s="10">
        <v>20</v>
      </c>
    </row>
    <row r="29" spans="2:8" s="6" customFormat="1" ht="30" customHeight="1" x14ac:dyDescent="0.25">
      <c r="B29" s="11" t="s">
        <v>83</v>
      </c>
      <c r="C29" s="11" t="s">
        <v>83</v>
      </c>
      <c r="D29" s="11" t="s">
        <v>1680</v>
      </c>
      <c r="E29" s="11" t="s">
        <v>84</v>
      </c>
      <c r="F29" s="8" t="s">
        <v>85</v>
      </c>
      <c r="G29" s="9" t="s">
        <v>86</v>
      </c>
      <c r="H29" s="10">
        <v>88</v>
      </c>
    </row>
    <row r="30" spans="2:8" s="6" customFormat="1" ht="30" customHeight="1" x14ac:dyDescent="0.25">
      <c r="B30" s="11" t="s">
        <v>83</v>
      </c>
      <c r="C30" s="11" t="s">
        <v>83</v>
      </c>
      <c r="D30" s="11" t="s">
        <v>1681</v>
      </c>
      <c r="E30" s="11" t="s">
        <v>87</v>
      </c>
      <c r="F30" s="8" t="s">
        <v>88</v>
      </c>
      <c r="G30" s="9" t="s">
        <v>89</v>
      </c>
      <c r="H30" s="10">
        <v>85</v>
      </c>
    </row>
    <row r="31" spans="2:8" s="6" customFormat="1" ht="30" customHeight="1" x14ac:dyDescent="0.25">
      <c r="B31" s="11" t="s">
        <v>83</v>
      </c>
      <c r="C31" s="11" t="s">
        <v>83</v>
      </c>
      <c r="D31" s="11" t="s">
        <v>90</v>
      </c>
      <c r="E31" s="11" t="s">
        <v>91</v>
      </c>
      <c r="F31" s="8" t="s">
        <v>92</v>
      </c>
      <c r="G31" s="9" t="s">
        <v>93</v>
      </c>
      <c r="H31" s="10">
        <v>60</v>
      </c>
    </row>
    <row r="32" spans="2:8" s="6" customFormat="1" ht="30" customHeight="1" x14ac:dyDescent="0.25">
      <c r="B32" s="11" t="s">
        <v>83</v>
      </c>
      <c r="C32" s="11" t="s">
        <v>98</v>
      </c>
      <c r="D32" s="11" t="s">
        <v>1683</v>
      </c>
      <c r="E32" s="11" t="s">
        <v>99</v>
      </c>
      <c r="F32" s="8" t="s">
        <v>100</v>
      </c>
      <c r="G32" s="9" t="s">
        <v>101</v>
      </c>
      <c r="H32" s="10">
        <v>74</v>
      </c>
    </row>
    <row r="33" spans="2:8" s="6" customFormat="1" ht="30" customHeight="1" x14ac:dyDescent="0.25">
      <c r="B33" s="11" t="s">
        <v>83</v>
      </c>
      <c r="C33" s="11" t="s">
        <v>94</v>
      </c>
      <c r="D33" s="11" t="s">
        <v>1682</v>
      </c>
      <c r="E33" s="11" t="s">
        <v>95</v>
      </c>
      <c r="F33" s="8" t="s">
        <v>96</v>
      </c>
      <c r="G33" s="9" t="s">
        <v>97</v>
      </c>
      <c r="H33" s="10">
        <v>35</v>
      </c>
    </row>
    <row r="34" spans="2:8" s="6" customFormat="1" ht="30" customHeight="1" x14ac:dyDescent="0.25">
      <c r="B34" s="11" t="s">
        <v>83</v>
      </c>
      <c r="C34" s="11" t="s">
        <v>102</v>
      </c>
      <c r="D34" s="11" t="s">
        <v>103</v>
      </c>
      <c r="E34" s="11" t="s">
        <v>104</v>
      </c>
      <c r="F34" s="8" t="s">
        <v>1744</v>
      </c>
      <c r="G34" s="9" t="s">
        <v>105</v>
      </c>
      <c r="H34" s="10">
        <v>86</v>
      </c>
    </row>
    <row r="35" spans="2:8" s="6" customFormat="1" ht="30" customHeight="1" x14ac:dyDescent="0.25">
      <c r="B35" s="11" t="s">
        <v>83</v>
      </c>
      <c r="C35" s="11" t="s">
        <v>106</v>
      </c>
      <c r="D35" s="11" t="s">
        <v>1743</v>
      </c>
      <c r="E35" s="11" t="s">
        <v>107</v>
      </c>
      <c r="F35" s="8" t="s">
        <v>108</v>
      </c>
      <c r="G35" s="9">
        <v>927953489</v>
      </c>
      <c r="H35" s="10">
        <v>56</v>
      </c>
    </row>
    <row r="36" spans="2:8" s="6" customFormat="1" ht="30" customHeight="1" x14ac:dyDescent="0.25">
      <c r="B36" s="11" t="s">
        <v>83</v>
      </c>
      <c r="C36" s="11" t="s">
        <v>109</v>
      </c>
      <c r="D36" s="11" t="s">
        <v>110</v>
      </c>
      <c r="E36" s="11" t="s">
        <v>111</v>
      </c>
      <c r="F36" s="8" t="s">
        <v>112</v>
      </c>
      <c r="G36" s="9">
        <v>967940268</v>
      </c>
      <c r="H36" s="10">
        <v>85</v>
      </c>
    </row>
    <row r="37" spans="2:8" s="6" customFormat="1" ht="30" customHeight="1" x14ac:dyDescent="0.25">
      <c r="B37" s="11" t="s">
        <v>83</v>
      </c>
      <c r="C37" s="11" t="s">
        <v>109</v>
      </c>
      <c r="D37" s="11" t="s">
        <v>1684</v>
      </c>
      <c r="E37" s="11" t="s">
        <v>113</v>
      </c>
      <c r="F37" s="8" t="s">
        <v>114</v>
      </c>
      <c r="G37" s="9">
        <v>285252409</v>
      </c>
      <c r="H37" s="10">
        <v>41</v>
      </c>
    </row>
    <row r="38" spans="2:8" s="6" customFormat="1" ht="30" customHeight="1" x14ac:dyDescent="0.25">
      <c r="B38" s="11" t="s">
        <v>83</v>
      </c>
      <c r="C38" s="11" t="s">
        <v>115</v>
      </c>
      <c r="D38" s="11" t="s">
        <v>1685</v>
      </c>
      <c r="E38" s="11" t="s">
        <v>116</v>
      </c>
      <c r="F38" s="8" t="s">
        <v>117</v>
      </c>
      <c r="G38" s="9" t="s">
        <v>118</v>
      </c>
      <c r="H38" s="10">
        <v>74</v>
      </c>
    </row>
    <row r="39" spans="2:8" s="6" customFormat="1" ht="30" customHeight="1" x14ac:dyDescent="0.25">
      <c r="B39" s="11" t="s">
        <v>83</v>
      </c>
      <c r="C39" s="11" t="s">
        <v>115</v>
      </c>
      <c r="D39" s="11" t="s">
        <v>1686</v>
      </c>
      <c r="E39" s="11" t="s">
        <v>119</v>
      </c>
      <c r="F39" s="8" t="s">
        <v>120</v>
      </c>
      <c r="G39" s="9">
        <v>964998419</v>
      </c>
      <c r="H39" s="10">
        <v>55</v>
      </c>
    </row>
    <row r="40" spans="2:8" s="6" customFormat="1" ht="30" customHeight="1" x14ac:dyDescent="0.25">
      <c r="B40" s="11" t="s">
        <v>83</v>
      </c>
      <c r="C40" s="11" t="s">
        <v>115</v>
      </c>
      <c r="D40" s="11" t="s">
        <v>1687</v>
      </c>
      <c r="E40" s="11" t="s">
        <v>121</v>
      </c>
      <c r="F40" s="8" t="s">
        <v>122</v>
      </c>
      <c r="G40" s="9">
        <v>283322246</v>
      </c>
      <c r="H40" s="10">
        <v>60</v>
      </c>
    </row>
    <row r="41" spans="2:8" s="6" customFormat="1" ht="30" customHeight="1" x14ac:dyDescent="0.25">
      <c r="B41" s="11" t="s">
        <v>83</v>
      </c>
      <c r="C41" s="11" t="s">
        <v>1718</v>
      </c>
      <c r="D41" s="11" t="s">
        <v>1719</v>
      </c>
      <c r="E41" s="11" t="s">
        <v>1720</v>
      </c>
      <c r="F41" s="8" t="s">
        <v>1721</v>
      </c>
      <c r="G41" s="9">
        <v>286510700</v>
      </c>
      <c r="H41" s="10">
        <v>46</v>
      </c>
    </row>
    <row r="42" spans="2:8" s="6" customFormat="1" ht="30" customHeight="1" x14ac:dyDescent="0.25">
      <c r="B42" s="11" t="s">
        <v>83</v>
      </c>
      <c r="C42" s="11" t="s">
        <v>123</v>
      </c>
      <c r="D42" s="11" t="s">
        <v>1688</v>
      </c>
      <c r="E42" s="11" t="s">
        <v>124</v>
      </c>
      <c r="F42" s="8" t="s">
        <v>125</v>
      </c>
      <c r="G42" s="9" t="s">
        <v>126</v>
      </c>
      <c r="H42" s="10">
        <v>82</v>
      </c>
    </row>
    <row r="43" spans="2:8" s="6" customFormat="1" ht="30" customHeight="1" x14ac:dyDescent="0.25">
      <c r="B43" s="11" t="s">
        <v>83</v>
      </c>
      <c r="C43" s="11" t="s">
        <v>123</v>
      </c>
      <c r="D43" s="11" t="s">
        <v>1722</v>
      </c>
      <c r="E43" s="11" t="s">
        <v>1723</v>
      </c>
      <c r="F43" s="8" t="s">
        <v>1724</v>
      </c>
      <c r="G43" s="9" t="s">
        <v>1725</v>
      </c>
      <c r="H43" s="10">
        <v>30</v>
      </c>
    </row>
    <row r="44" spans="2:8" s="6" customFormat="1" ht="30" customHeight="1" x14ac:dyDescent="0.25">
      <c r="B44" s="11" t="s">
        <v>83</v>
      </c>
      <c r="C44" s="11" t="s">
        <v>127</v>
      </c>
      <c r="D44" s="11" t="s">
        <v>1689</v>
      </c>
      <c r="E44" s="11" t="s">
        <v>128</v>
      </c>
      <c r="F44" s="8" t="s">
        <v>129</v>
      </c>
      <c r="G44" s="9" t="s">
        <v>130</v>
      </c>
      <c r="H44" s="10">
        <v>66</v>
      </c>
    </row>
    <row r="45" spans="2:8" s="6" customFormat="1" ht="30" customHeight="1" x14ac:dyDescent="0.25">
      <c r="B45" s="11" t="s">
        <v>131</v>
      </c>
      <c r="C45" s="11" t="s">
        <v>132</v>
      </c>
      <c r="D45" s="11" t="s">
        <v>133</v>
      </c>
      <c r="E45" s="11" t="s">
        <v>134</v>
      </c>
      <c r="F45" s="8" t="s">
        <v>135</v>
      </c>
      <c r="G45" s="9">
        <v>253995155</v>
      </c>
      <c r="H45" s="10">
        <v>57</v>
      </c>
    </row>
    <row r="46" spans="2:8" s="6" customFormat="1" ht="30" customHeight="1" x14ac:dyDescent="0.25">
      <c r="B46" s="11" t="s">
        <v>131</v>
      </c>
      <c r="C46" s="11" t="s">
        <v>136</v>
      </c>
      <c r="D46" s="11" t="s">
        <v>137</v>
      </c>
      <c r="E46" s="11" t="s">
        <v>138</v>
      </c>
      <c r="F46" s="8" t="s">
        <v>139</v>
      </c>
      <c r="G46" s="9">
        <v>253822583</v>
      </c>
      <c r="H46" s="10">
        <v>39</v>
      </c>
    </row>
    <row r="47" spans="2:8" s="6" customFormat="1" ht="30" customHeight="1" x14ac:dyDescent="0.25">
      <c r="B47" s="11" t="s">
        <v>131</v>
      </c>
      <c r="C47" s="11" t="s">
        <v>131</v>
      </c>
      <c r="D47" s="11" t="s">
        <v>140</v>
      </c>
      <c r="E47" s="11" t="s">
        <v>141</v>
      </c>
      <c r="F47" s="8" t="s">
        <v>142</v>
      </c>
      <c r="G47" s="9">
        <v>253609090</v>
      </c>
      <c r="H47" s="10">
        <v>84</v>
      </c>
    </row>
    <row r="48" spans="2:8" s="6" customFormat="1" ht="30" customHeight="1" x14ac:dyDescent="0.25">
      <c r="B48" s="11" t="s">
        <v>131</v>
      </c>
      <c r="C48" s="11" t="s">
        <v>131</v>
      </c>
      <c r="D48" s="11" t="s">
        <v>143</v>
      </c>
      <c r="E48" s="11" t="s">
        <v>144</v>
      </c>
      <c r="F48" s="8" t="s">
        <v>145</v>
      </c>
      <c r="G48" s="9">
        <v>253252922</v>
      </c>
      <c r="H48" s="10">
        <v>80</v>
      </c>
    </row>
    <row r="49" spans="2:8" s="6" customFormat="1" ht="30" customHeight="1" x14ac:dyDescent="0.25">
      <c r="B49" s="11" t="s">
        <v>131</v>
      </c>
      <c r="C49" s="11" t="s">
        <v>146</v>
      </c>
      <c r="D49" s="11" t="s">
        <v>147</v>
      </c>
      <c r="E49" s="11" t="s">
        <v>148</v>
      </c>
      <c r="F49" s="8" t="s">
        <v>149</v>
      </c>
      <c r="G49" s="9" t="s">
        <v>150</v>
      </c>
      <c r="H49" s="10">
        <v>45</v>
      </c>
    </row>
    <row r="50" spans="2:8" s="6" customFormat="1" ht="30" customHeight="1" x14ac:dyDescent="0.25">
      <c r="B50" s="11" t="s">
        <v>131</v>
      </c>
      <c r="C50" s="11" t="s">
        <v>151</v>
      </c>
      <c r="D50" s="11"/>
      <c r="E50" s="11"/>
      <c r="F50" s="8"/>
      <c r="G50" s="9"/>
      <c r="H50" s="10"/>
    </row>
    <row r="51" spans="2:8" s="6" customFormat="1" ht="30" customHeight="1" x14ac:dyDescent="0.25">
      <c r="B51" s="11" t="s">
        <v>131</v>
      </c>
      <c r="C51" s="11" t="s">
        <v>152</v>
      </c>
      <c r="D51" s="11" t="s">
        <v>153</v>
      </c>
      <c r="E51" s="11" t="s">
        <v>154</v>
      </c>
      <c r="F51" s="8" t="s">
        <v>155</v>
      </c>
      <c r="G51" s="9">
        <v>253969480</v>
      </c>
      <c r="H51" s="10">
        <v>41</v>
      </c>
    </row>
    <row r="52" spans="2:8" s="6" customFormat="1" ht="30" customHeight="1" x14ac:dyDescent="0.25">
      <c r="B52" s="11" t="s">
        <v>131</v>
      </c>
      <c r="C52" s="11" t="s">
        <v>156</v>
      </c>
      <c r="D52" s="11" t="s">
        <v>157</v>
      </c>
      <c r="E52" s="11" t="s">
        <v>158</v>
      </c>
      <c r="F52" s="8" t="s">
        <v>159</v>
      </c>
      <c r="G52" s="9">
        <v>253700690</v>
      </c>
      <c r="H52" s="10">
        <v>57</v>
      </c>
    </row>
    <row r="53" spans="2:8" s="6" customFormat="1" ht="30" customHeight="1" x14ac:dyDescent="0.25">
      <c r="B53" s="11" t="s">
        <v>131</v>
      </c>
      <c r="C53" s="11" t="s">
        <v>160</v>
      </c>
      <c r="D53" s="11" t="s">
        <v>161</v>
      </c>
      <c r="E53" s="11" t="s">
        <v>162</v>
      </c>
      <c r="F53" s="8" t="s">
        <v>163</v>
      </c>
      <c r="G53" s="9">
        <v>252501700</v>
      </c>
      <c r="H53" s="10">
        <v>70</v>
      </c>
    </row>
    <row r="54" spans="2:8" s="6" customFormat="1" ht="30" customHeight="1" x14ac:dyDescent="0.25">
      <c r="B54" s="11" t="s">
        <v>131</v>
      </c>
      <c r="C54" s="11" t="s">
        <v>160</v>
      </c>
      <c r="D54" s="11" t="s">
        <v>164</v>
      </c>
      <c r="E54" s="11" t="s">
        <v>165</v>
      </c>
      <c r="F54" s="8" t="s">
        <v>166</v>
      </c>
      <c r="G54" s="9">
        <v>252922175</v>
      </c>
      <c r="H54" s="10">
        <v>78</v>
      </c>
    </row>
    <row r="55" spans="2:8" s="6" customFormat="1" ht="30" customHeight="1" x14ac:dyDescent="0.25">
      <c r="B55" s="11" t="s">
        <v>131</v>
      </c>
      <c r="C55" s="11" t="s">
        <v>167</v>
      </c>
      <c r="D55" s="11" t="s">
        <v>168</v>
      </c>
      <c r="E55" s="11" t="s">
        <v>169</v>
      </c>
      <c r="F55" s="8" t="s">
        <v>170</v>
      </c>
      <c r="G55" s="9">
        <v>253415119</v>
      </c>
      <c r="H55" s="10">
        <v>75</v>
      </c>
    </row>
    <row r="56" spans="2:8" s="6" customFormat="1" ht="30" customHeight="1" x14ac:dyDescent="0.25">
      <c r="B56" s="11" t="s">
        <v>131</v>
      </c>
      <c r="C56" s="11" t="s">
        <v>167</v>
      </c>
      <c r="D56" s="11" t="s">
        <v>171</v>
      </c>
      <c r="E56" s="11" t="s">
        <v>172</v>
      </c>
      <c r="F56" s="8" t="s">
        <v>173</v>
      </c>
      <c r="G56" s="9">
        <v>252900800</v>
      </c>
      <c r="H56" s="10">
        <v>84</v>
      </c>
    </row>
    <row r="57" spans="2:8" s="6" customFormat="1" ht="30" customHeight="1" x14ac:dyDescent="0.25">
      <c r="B57" s="11" t="s">
        <v>131</v>
      </c>
      <c r="C57" s="11" t="s">
        <v>174</v>
      </c>
      <c r="D57" s="11" t="s">
        <v>175</v>
      </c>
      <c r="E57" s="11" t="s">
        <v>176</v>
      </c>
      <c r="F57" s="8" t="s">
        <v>177</v>
      </c>
      <c r="G57" s="9">
        <v>253639030</v>
      </c>
      <c r="H57" s="10">
        <v>55</v>
      </c>
    </row>
    <row r="58" spans="2:8" s="6" customFormat="1" ht="30" customHeight="1" x14ac:dyDescent="0.25">
      <c r="B58" s="11" t="s">
        <v>131</v>
      </c>
      <c r="C58" s="11" t="s">
        <v>178</v>
      </c>
      <c r="D58" s="11" t="s">
        <v>179</v>
      </c>
      <c r="E58" s="11" t="s">
        <v>180</v>
      </c>
      <c r="F58" s="8" t="s">
        <v>181</v>
      </c>
      <c r="G58" s="9" t="s">
        <v>182</v>
      </c>
      <c r="H58" s="10">
        <v>25</v>
      </c>
    </row>
    <row r="59" spans="2:8" s="6" customFormat="1" ht="30" customHeight="1" x14ac:dyDescent="0.25">
      <c r="B59" s="11" t="s">
        <v>131</v>
      </c>
      <c r="C59" s="11" t="s">
        <v>183</v>
      </c>
      <c r="D59" s="11" t="s">
        <v>184</v>
      </c>
      <c r="E59" s="11" t="s">
        <v>185</v>
      </c>
      <c r="F59" s="8" t="s">
        <v>186</v>
      </c>
      <c r="G59" s="9">
        <v>253649330</v>
      </c>
      <c r="H59" s="10">
        <v>45</v>
      </c>
    </row>
    <row r="60" spans="2:8" s="6" customFormat="1" ht="30" customHeight="1" x14ac:dyDescent="0.25">
      <c r="B60" s="11" t="s">
        <v>131</v>
      </c>
      <c r="C60" s="11" t="s">
        <v>187</v>
      </c>
      <c r="D60" s="11" t="s">
        <v>188</v>
      </c>
      <c r="E60" s="11" t="s">
        <v>189</v>
      </c>
      <c r="F60" s="8" t="s">
        <v>190</v>
      </c>
      <c r="G60" s="9">
        <v>253310610</v>
      </c>
      <c r="H60" s="10">
        <v>90</v>
      </c>
    </row>
    <row r="61" spans="2:8" s="6" customFormat="1" ht="30" customHeight="1" x14ac:dyDescent="0.25">
      <c r="B61" s="11" t="s">
        <v>131</v>
      </c>
      <c r="C61" s="11" t="s">
        <v>191</v>
      </c>
      <c r="D61" s="11" t="s">
        <v>192</v>
      </c>
      <c r="E61" s="11" t="s">
        <v>193</v>
      </c>
      <c r="F61" s="8" t="s">
        <v>194</v>
      </c>
      <c r="G61" s="9">
        <v>253583580</v>
      </c>
      <c r="H61" s="10">
        <v>120</v>
      </c>
    </row>
    <row r="62" spans="2:8" s="6" customFormat="1" ht="30" customHeight="1" x14ac:dyDescent="0.25">
      <c r="B62" s="11" t="s">
        <v>195</v>
      </c>
      <c r="C62" s="11" t="s">
        <v>196</v>
      </c>
      <c r="D62" s="11" t="s">
        <v>197</v>
      </c>
      <c r="E62" s="11" t="s">
        <v>198</v>
      </c>
      <c r="F62" s="8" t="s">
        <v>199</v>
      </c>
      <c r="G62" s="9">
        <v>933938828</v>
      </c>
      <c r="H62" s="10" t="s">
        <v>200</v>
      </c>
    </row>
    <row r="63" spans="2:8" s="6" customFormat="1" ht="30" customHeight="1" x14ac:dyDescent="0.25">
      <c r="B63" s="11" t="s">
        <v>195</v>
      </c>
      <c r="C63" s="11" t="s">
        <v>196</v>
      </c>
      <c r="D63" s="11" t="s">
        <v>201</v>
      </c>
      <c r="E63" s="11" t="s">
        <v>202</v>
      </c>
      <c r="F63" s="8" t="s">
        <v>203</v>
      </c>
      <c r="G63" s="9">
        <v>919160310</v>
      </c>
      <c r="H63" s="10" t="s">
        <v>204</v>
      </c>
    </row>
    <row r="64" spans="2:8" s="6" customFormat="1" ht="30" customHeight="1" x14ac:dyDescent="0.25">
      <c r="B64" s="11" t="s">
        <v>195</v>
      </c>
      <c r="C64" s="11" t="s">
        <v>205</v>
      </c>
      <c r="D64" s="11" t="s">
        <v>206</v>
      </c>
      <c r="E64" s="11" t="s">
        <v>207</v>
      </c>
      <c r="F64" s="8" t="s">
        <v>208</v>
      </c>
      <c r="G64" s="9">
        <v>938246401</v>
      </c>
      <c r="H64" s="10" t="s">
        <v>200</v>
      </c>
    </row>
    <row r="65" spans="2:8" s="6" customFormat="1" ht="30" customHeight="1" x14ac:dyDescent="0.25">
      <c r="B65" s="11" t="s">
        <v>195</v>
      </c>
      <c r="C65" s="11" t="s">
        <v>205</v>
      </c>
      <c r="D65" s="11" t="s">
        <v>209</v>
      </c>
      <c r="E65" s="11" t="s">
        <v>210</v>
      </c>
      <c r="F65" s="8" t="s">
        <v>211</v>
      </c>
      <c r="G65" s="9">
        <v>939521666</v>
      </c>
      <c r="H65" s="10" t="s">
        <v>200</v>
      </c>
    </row>
    <row r="66" spans="2:8" s="6" customFormat="1" ht="30" customHeight="1" x14ac:dyDescent="0.25">
      <c r="B66" s="11" t="s">
        <v>195</v>
      </c>
      <c r="C66" s="11" t="s">
        <v>205</v>
      </c>
      <c r="D66" s="11" t="s">
        <v>212</v>
      </c>
      <c r="E66" s="11" t="s">
        <v>213</v>
      </c>
      <c r="F66" s="8" t="s">
        <v>214</v>
      </c>
      <c r="G66" s="9">
        <v>915103336</v>
      </c>
      <c r="H66" s="10" t="s">
        <v>200</v>
      </c>
    </row>
    <row r="67" spans="2:8" s="6" customFormat="1" ht="30" customHeight="1" x14ac:dyDescent="0.25">
      <c r="B67" s="11" t="s">
        <v>195</v>
      </c>
      <c r="C67" s="11" t="s">
        <v>205</v>
      </c>
      <c r="D67" s="11" t="s">
        <v>215</v>
      </c>
      <c r="E67" s="11" t="s">
        <v>216</v>
      </c>
      <c r="F67" s="8" t="s">
        <v>217</v>
      </c>
      <c r="G67" s="9">
        <v>967151832</v>
      </c>
      <c r="H67" s="10" t="s">
        <v>200</v>
      </c>
    </row>
    <row r="68" spans="2:8" s="6" customFormat="1" ht="30" customHeight="1" x14ac:dyDescent="0.25">
      <c r="B68" s="11" t="s">
        <v>195</v>
      </c>
      <c r="C68" s="11" t="s">
        <v>218</v>
      </c>
      <c r="D68" s="11" t="s">
        <v>219</v>
      </c>
      <c r="E68" s="11" t="s">
        <v>220</v>
      </c>
      <c r="F68" s="8" t="s">
        <v>221</v>
      </c>
      <c r="G68" s="9" t="s">
        <v>222</v>
      </c>
      <c r="H68" s="10">
        <v>33</v>
      </c>
    </row>
    <row r="69" spans="2:8" s="6" customFormat="1" ht="30" customHeight="1" x14ac:dyDescent="0.25">
      <c r="B69" s="11" t="s">
        <v>195</v>
      </c>
      <c r="C69" s="11" t="s">
        <v>195</v>
      </c>
      <c r="D69" s="11" t="s">
        <v>223</v>
      </c>
      <c r="E69" s="11" t="s">
        <v>224</v>
      </c>
      <c r="F69" s="8" t="s">
        <v>225</v>
      </c>
      <c r="G69" s="9" t="s">
        <v>226</v>
      </c>
      <c r="H69" s="10">
        <v>25</v>
      </c>
    </row>
    <row r="70" spans="2:8" s="6" customFormat="1" ht="30" customHeight="1" x14ac:dyDescent="0.25">
      <c r="B70" s="11" t="s">
        <v>195</v>
      </c>
      <c r="C70" s="11" t="s">
        <v>195</v>
      </c>
      <c r="D70" s="11" t="s">
        <v>227</v>
      </c>
      <c r="E70" s="11" t="s">
        <v>228</v>
      </c>
      <c r="F70" s="8" t="s">
        <v>229</v>
      </c>
      <c r="G70" s="9" t="s">
        <v>230</v>
      </c>
      <c r="H70" s="10">
        <v>45</v>
      </c>
    </row>
    <row r="71" spans="2:8" s="6" customFormat="1" ht="30" customHeight="1" x14ac:dyDescent="0.25">
      <c r="B71" s="11" t="s">
        <v>195</v>
      </c>
      <c r="C71" s="11" t="s">
        <v>231</v>
      </c>
      <c r="D71" s="11" t="s">
        <v>232</v>
      </c>
      <c r="E71" s="11" t="s">
        <v>233</v>
      </c>
      <c r="F71" s="8" t="s">
        <v>234</v>
      </c>
      <c r="G71" s="9" t="s">
        <v>235</v>
      </c>
      <c r="H71" s="10">
        <v>40</v>
      </c>
    </row>
    <row r="72" spans="2:8" s="6" customFormat="1" ht="30" customHeight="1" x14ac:dyDescent="0.25">
      <c r="B72" s="11" t="s">
        <v>195</v>
      </c>
      <c r="C72" s="11" t="s">
        <v>236</v>
      </c>
      <c r="D72" s="11" t="s">
        <v>237</v>
      </c>
      <c r="E72" s="11" t="s">
        <v>238</v>
      </c>
      <c r="F72" s="8" t="s">
        <v>239</v>
      </c>
      <c r="G72" s="9" t="s">
        <v>240</v>
      </c>
      <c r="H72" s="10">
        <v>66</v>
      </c>
    </row>
    <row r="73" spans="2:8" s="6" customFormat="1" ht="30" customHeight="1" x14ac:dyDescent="0.25">
      <c r="B73" s="11" t="s">
        <v>195</v>
      </c>
      <c r="C73" s="11" t="s">
        <v>241</v>
      </c>
      <c r="D73" s="11" t="s">
        <v>242</v>
      </c>
      <c r="E73" s="11" t="s">
        <v>243</v>
      </c>
      <c r="F73" s="8" t="s">
        <v>244</v>
      </c>
      <c r="G73" s="9" t="s">
        <v>245</v>
      </c>
      <c r="H73" s="10">
        <v>43</v>
      </c>
    </row>
    <row r="74" spans="2:8" s="6" customFormat="1" ht="30" customHeight="1" x14ac:dyDescent="0.25">
      <c r="B74" s="11" t="s">
        <v>195</v>
      </c>
      <c r="C74" s="11" t="s">
        <v>241</v>
      </c>
      <c r="D74" s="11" t="s">
        <v>246</v>
      </c>
      <c r="E74" s="11" t="s">
        <v>247</v>
      </c>
      <c r="F74" s="8" t="s">
        <v>248</v>
      </c>
      <c r="G74" s="9" t="s">
        <v>249</v>
      </c>
      <c r="H74" s="10">
        <v>17</v>
      </c>
    </row>
    <row r="75" spans="2:8" s="6" customFormat="1" ht="30" customHeight="1" x14ac:dyDescent="0.25">
      <c r="B75" s="11" t="s">
        <v>195</v>
      </c>
      <c r="C75" s="11" t="s">
        <v>250</v>
      </c>
      <c r="D75" s="11" t="s">
        <v>251</v>
      </c>
      <c r="E75" s="11" t="s">
        <v>252</v>
      </c>
      <c r="F75" s="8" t="s">
        <v>253</v>
      </c>
      <c r="G75" s="9">
        <v>278201030</v>
      </c>
      <c r="H75" s="10">
        <v>88</v>
      </c>
    </row>
    <row r="76" spans="2:8" s="6" customFormat="1" ht="30" customHeight="1" x14ac:dyDescent="0.25">
      <c r="B76" s="11" t="s">
        <v>195</v>
      </c>
      <c r="C76" s="11" t="s">
        <v>250</v>
      </c>
      <c r="D76" s="11" t="s">
        <v>254</v>
      </c>
      <c r="E76" s="11" t="s">
        <v>255</v>
      </c>
      <c r="F76" s="8" t="s">
        <v>256</v>
      </c>
      <c r="G76" s="9" t="s">
        <v>257</v>
      </c>
      <c r="H76" s="10">
        <v>50</v>
      </c>
    </row>
    <row r="77" spans="2:8" s="6" customFormat="1" ht="30" customHeight="1" x14ac:dyDescent="0.25">
      <c r="B77" s="11" t="s">
        <v>195</v>
      </c>
      <c r="C77" s="11" t="s">
        <v>258</v>
      </c>
      <c r="D77" s="11" t="s">
        <v>259</v>
      </c>
      <c r="E77" s="11" t="s">
        <v>260</v>
      </c>
      <c r="F77" s="8" t="s">
        <v>261</v>
      </c>
      <c r="G77" s="9" t="s">
        <v>262</v>
      </c>
      <c r="H77" s="10">
        <v>34</v>
      </c>
    </row>
    <row r="78" spans="2:8" s="6" customFormat="1" ht="30" customHeight="1" x14ac:dyDescent="0.25">
      <c r="B78" s="11" t="s">
        <v>195</v>
      </c>
      <c r="C78" s="11" t="s">
        <v>205</v>
      </c>
      <c r="D78" s="11" t="s">
        <v>237</v>
      </c>
      <c r="E78" s="11" t="s">
        <v>263</v>
      </c>
      <c r="F78" s="8" t="s">
        <v>264</v>
      </c>
      <c r="G78" s="9" t="s">
        <v>265</v>
      </c>
      <c r="H78" s="10">
        <v>33</v>
      </c>
    </row>
    <row r="79" spans="2:8" s="6" customFormat="1" ht="30" customHeight="1" x14ac:dyDescent="0.25">
      <c r="B79" s="11" t="s">
        <v>195</v>
      </c>
      <c r="C79" s="11" t="s">
        <v>266</v>
      </c>
      <c r="D79" s="11" t="s">
        <v>267</v>
      </c>
      <c r="E79" s="11" t="s">
        <v>268</v>
      </c>
      <c r="F79" s="8" t="s">
        <v>269</v>
      </c>
      <c r="G79" s="9" t="s">
        <v>270</v>
      </c>
      <c r="H79" s="10">
        <v>29</v>
      </c>
    </row>
    <row r="80" spans="2:8" s="6" customFormat="1" ht="30" customHeight="1" x14ac:dyDescent="0.25">
      <c r="B80" s="11" t="s">
        <v>195</v>
      </c>
      <c r="C80" s="11" t="s">
        <v>271</v>
      </c>
      <c r="D80" s="11" t="s">
        <v>272</v>
      </c>
      <c r="E80" s="11" t="s">
        <v>273</v>
      </c>
      <c r="F80" s="8" t="s">
        <v>274</v>
      </c>
      <c r="G80" s="9" t="s">
        <v>275</v>
      </c>
      <c r="H80" s="10">
        <v>42</v>
      </c>
    </row>
    <row r="81" spans="2:8" s="6" customFormat="1" ht="30" customHeight="1" x14ac:dyDescent="0.25">
      <c r="B81" s="11" t="s">
        <v>195</v>
      </c>
      <c r="C81" s="11" t="s">
        <v>276</v>
      </c>
      <c r="D81" s="11" t="s">
        <v>277</v>
      </c>
      <c r="E81" s="11" t="s">
        <v>278</v>
      </c>
      <c r="F81" s="8" t="s">
        <v>279</v>
      </c>
      <c r="G81" s="9" t="s">
        <v>280</v>
      </c>
      <c r="H81" s="10">
        <v>40</v>
      </c>
    </row>
    <row r="82" spans="2:8" s="6" customFormat="1" ht="30" customHeight="1" x14ac:dyDescent="0.25">
      <c r="B82" s="11" t="s">
        <v>281</v>
      </c>
      <c r="C82" s="11" t="s">
        <v>282</v>
      </c>
      <c r="D82" s="11" t="s">
        <v>283</v>
      </c>
      <c r="E82" s="11" t="s">
        <v>284</v>
      </c>
      <c r="F82" s="8" t="s">
        <v>285</v>
      </c>
      <c r="G82" s="9">
        <v>918765258</v>
      </c>
      <c r="H82" s="10">
        <v>35</v>
      </c>
    </row>
    <row r="83" spans="2:8" s="6" customFormat="1" ht="30" customHeight="1" x14ac:dyDescent="0.25">
      <c r="B83" s="11" t="s">
        <v>281</v>
      </c>
      <c r="C83" s="11" t="s">
        <v>286</v>
      </c>
      <c r="D83" s="11" t="s">
        <v>287</v>
      </c>
      <c r="E83" s="11" t="s">
        <v>288</v>
      </c>
      <c r="F83" s="8" t="s">
        <v>289</v>
      </c>
      <c r="G83" s="9" t="s">
        <v>290</v>
      </c>
      <c r="H83" s="10">
        <v>60</v>
      </c>
    </row>
    <row r="84" spans="2:8" s="6" customFormat="1" ht="30" customHeight="1" x14ac:dyDescent="0.25">
      <c r="B84" s="11" t="s">
        <v>281</v>
      </c>
      <c r="C84" s="11" t="s">
        <v>291</v>
      </c>
      <c r="D84" s="11" t="s">
        <v>292</v>
      </c>
      <c r="E84" s="11" t="s">
        <v>293</v>
      </c>
      <c r="F84" s="8" t="s">
        <v>294</v>
      </c>
      <c r="G84" s="9" t="s">
        <v>295</v>
      </c>
      <c r="H84" s="10">
        <v>66</v>
      </c>
    </row>
    <row r="85" spans="2:8" s="6" customFormat="1" ht="30" customHeight="1" x14ac:dyDescent="0.25">
      <c r="B85" s="11" t="s">
        <v>281</v>
      </c>
      <c r="C85" s="11" t="s">
        <v>291</v>
      </c>
      <c r="D85" s="11" t="s">
        <v>296</v>
      </c>
      <c r="E85" s="11" t="s">
        <v>297</v>
      </c>
      <c r="F85" s="8" t="s">
        <v>298</v>
      </c>
      <c r="G85" s="9">
        <v>962491299</v>
      </c>
      <c r="H85" s="10">
        <v>30</v>
      </c>
    </row>
    <row r="86" spans="2:8" s="6" customFormat="1" ht="30" customHeight="1" x14ac:dyDescent="0.25">
      <c r="B86" s="11" t="s">
        <v>281</v>
      </c>
      <c r="C86" s="11" t="s">
        <v>281</v>
      </c>
      <c r="D86" s="11" t="s">
        <v>299</v>
      </c>
      <c r="E86" s="11" t="s">
        <v>300</v>
      </c>
      <c r="F86" s="8" t="s">
        <v>301</v>
      </c>
      <c r="G86" s="9">
        <v>926880078</v>
      </c>
      <c r="H86" s="10">
        <v>84</v>
      </c>
    </row>
    <row r="87" spans="2:8" s="6" customFormat="1" ht="30" customHeight="1" x14ac:dyDescent="0.25">
      <c r="B87" s="11" t="s">
        <v>281</v>
      </c>
      <c r="C87" s="11" t="s">
        <v>302</v>
      </c>
      <c r="D87" s="11" t="s">
        <v>303</v>
      </c>
      <c r="E87" s="11" t="s">
        <v>304</v>
      </c>
      <c r="F87" s="8" t="s">
        <v>305</v>
      </c>
      <c r="G87" s="9" t="s">
        <v>306</v>
      </c>
      <c r="H87" s="10">
        <v>42</v>
      </c>
    </row>
    <row r="88" spans="2:8" s="6" customFormat="1" ht="30" customHeight="1" x14ac:dyDescent="0.25">
      <c r="B88" s="11" t="s">
        <v>281</v>
      </c>
      <c r="C88" s="11" t="s">
        <v>307</v>
      </c>
      <c r="D88" s="11" t="s">
        <v>308</v>
      </c>
      <c r="E88" s="11" t="s">
        <v>309</v>
      </c>
      <c r="F88" s="8" t="s">
        <v>310</v>
      </c>
      <c r="G88" s="9">
        <v>962717066</v>
      </c>
      <c r="H88" s="10">
        <v>15</v>
      </c>
    </row>
    <row r="89" spans="2:8" s="6" customFormat="1" ht="30" customHeight="1" x14ac:dyDescent="0.25">
      <c r="B89" s="11" t="s">
        <v>281</v>
      </c>
      <c r="C89" s="11" t="s">
        <v>307</v>
      </c>
      <c r="D89" s="11" t="s">
        <v>311</v>
      </c>
      <c r="E89" s="11" t="s">
        <v>312</v>
      </c>
      <c r="F89" s="8" t="s">
        <v>313</v>
      </c>
      <c r="G89" s="9">
        <v>960273390</v>
      </c>
      <c r="H89" s="10">
        <v>42</v>
      </c>
    </row>
    <row r="90" spans="2:8" s="6" customFormat="1" ht="30" customHeight="1" x14ac:dyDescent="0.25">
      <c r="B90" s="11" t="s">
        <v>281</v>
      </c>
      <c r="C90" s="11" t="s">
        <v>314</v>
      </c>
      <c r="D90" s="11" t="s">
        <v>315</v>
      </c>
      <c r="E90" s="11" t="s">
        <v>316</v>
      </c>
      <c r="F90" s="8" t="s">
        <v>317</v>
      </c>
      <c r="G90" s="9">
        <v>963047673</v>
      </c>
      <c r="H90" s="10">
        <v>25</v>
      </c>
    </row>
    <row r="91" spans="2:8" s="6" customFormat="1" ht="30" customHeight="1" x14ac:dyDescent="0.25">
      <c r="B91" s="11" t="s">
        <v>281</v>
      </c>
      <c r="C91" s="11" t="s">
        <v>318</v>
      </c>
      <c r="D91" s="11" t="s">
        <v>319</v>
      </c>
      <c r="E91" s="11" t="s">
        <v>320</v>
      </c>
      <c r="F91" s="8" t="s">
        <v>321</v>
      </c>
      <c r="G91" s="9" t="s">
        <v>322</v>
      </c>
      <c r="H91" s="10">
        <v>72</v>
      </c>
    </row>
    <row r="92" spans="2:8" s="6" customFormat="1" ht="30" customHeight="1" x14ac:dyDescent="0.25">
      <c r="B92" s="11" t="s">
        <v>281</v>
      </c>
      <c r="C92" s="11" t="s">
        <v>323</v>
      </c>
      <c r="D92" s="11" t="s">
        <v>324</v>
      </c>
      <c r="E92" s="11" t="s">
        <v>325</v>
      </c>
      <c r="F92" s="8" t="s">
        <v>326</v>
      </c>
      <c r="G92" s="9">
        <v>961420191</v>
      </c>
      <c r="H92" s="10">
        <v>50</v>
      </c>
    </row>
    <row r="93" spans="2:8" s="6" customFormat="1" ht="30" customHeight="1" x14ac:dyDescent="0.25">
      <c r="B93" s="11" t="s">
        <v>281</v>
      </c>
      <c r="C93" s="11" t="s">
        <v>327</v>
      </c>
      <c r="D93" s="11" t="s">
        <v>328</v>
      </c>
      <c r="E93" s="11" t="s">
        <v>329</v>
      </c>
      <c r="F93" s="8" t="s">
        <v>330</v>
      </c>
      <c r="G93" s="9">
        <v>274890010</v>
      </c>
      <c r="H93" s="10">
        <v>30</v>
      </c>
    </row>
    <row r="94" spans="2:8" s="6" customFormat="1" ht="30" customHeight="1" x14ac:dyDescent="0.25">
      <c r="B94" s="11" t="s">
        <v>281</v>
      </c>
      <c r="C94" s="11" t="s">
        <v>327</v>
      </c>
      <c r="D94" s="11" t="s">
        <v>331</v>
      </c>
      <c r="E94" s="11" t="s">
        <v>332</v>
      </c>
      <c r="F94" s="8" t="s">
        <v>333</v>
      </c>
      <c r="G94" s="9">
        <v>274890050</v>
      </c>
      <c r="H94" s="10">
        <v>75</v>
      </c>
    </row>
    <row r="95" spans="2:8" s="6" customFormat="1" ht="30" customHeight="1" x14ac:dyDescent="0.25">
      <c r="B95" s="11" t="s">
        <v>281</v>
      </c>
      <c r="C95" s="11" t="s">
        <v>327</v>
      </c>
      <c r="D95" s="11" t="s">
        <v>334</v>
      </c>
      <c r="E95" s="11" t="s">
        <v>332</v>
      </c>
      <c r="F95" s="8" t="s">
        <v>333</v>
      </c>
      <c r="G95" s="9">
        <v>274890050</v>
      </c>
      <c r="H95" s="10">
        <v>129</v>
      </c>
    </row>
    <row r="96" spans="2:8" s="6" customFormat="1" ht="30" customHeight="1" x14ac:dyDescent="0.25">
      <c r="B96" s="11" t="s">
        <v>281</v>
      </c>
      <c r="C96" s="11" t="s">
        <v>335</v>
      </c>
      <c r="D96" s="11" t="s">
        <v>336</v>
      </c>
      <c r="E96" s="11" t="s">
        <v>337</v>
      </c>
      <c r="F96" s="8" t="s">
        <v>338</v>
      </c>
      <c r="G96" s="9">
        <v>272680210</v>
      </c>
      <c r="H96" s="10"/>
    </row>
    <row r="97" spans="2:8" s="6" customFormat="1" ht="30" customHeight="1" x14ac:dyDescent="0.25">
      <c r="B97" s="11" t="s">
        <v>281</v>
      </c>
      <c r="C97" s="11" t="s">
        <v>335</v>
      </c>
      <c r="D97" s="11" t="s">
        <v>339</v>
      </c>
      <c r="E97" s="11" t="s">
        <v>340</v>
      </c>
      <c r="F97" s="8" t="s">
        <v>338</v>
      </c>
      <c r="G97" s="9">
        <v>272688118</v>
      </c>
      <c r="H97" s="10"/>
    </row>
    <row r="98" spans="2:8" s="6" customFormat="1" ht="30" customHeight="1" x14ac:dyDescent="0.25">
      <c r="B98" s="11" t="s">
        <v>281</v>
      </c>
      <c r="C98" s="11" t="s">
        <v>335</v>
      </c>
      <c r="D98" s="11" t="s">
        <v>341</v>
      </c>
      <c r="E98" s="11" t="s">
        <v>342</v>
      </c>
      <c r="F98" s="8" t="s">
        <v>343</v>
      </c>
      <c r="G98" s="9">
        <v>272682551</v>
      </c>
      <c r="H98" s="10">
        <v>33</v>
      </c>
    </row>
    <row r="99" spans="2:8" s="6" customFormat="1" ht="30" customHeight="1" x14ac:dyDescent="0.25">
      <c r="B99" s="11" t="s">
        <v>281</v>
      </c>
      <c r="C99" s="11" t="s">
        <v>281</v>
      </c>
      <c r="D99" s="11" t="s">
        <v>344</v>
      </c>
      <c r="E99" s="11" t="s">
        <v>345</v>
      </c>
      <c r="F99" s="8" t="s">
        <v>346</v>
      </c>
      <c r="G99" s="9">
        <v>919115412</v>
      </c>
      <c r="H99" s="10">
        <v>3</v>
      </c>
    </row>
    <row r="100" spans="2:8" s="6" customFormat="1" ht="30" customHeight="1" x14ac:dyDescent="0.25">
      <c r="B100" s="11" t="s">
        <v>347</v>
      </c>
      <c r="C100" s="11" t="s">
        <v>348</v>
      </c>
      <c r="D100" s="11" t="s">
        <v>349</v>
      </c>
      <c r="E100" s="11" t="s">
        <v>350</v>
      </c>
      <c r="F100" s="8" t="s">
        <v>351</v>
      </c>
      <c r="G100" s="9" t="s">
        <v>352</v>
      </c>
      <c r="H100" s="10">
        <v>33</v>
      </c>
    </row>
    <row r="101" spans="2:8" s="6" customFormat="1" ht="30" customHeight="1" x14ac:dyDescent="0.25">
      <c r="B101" s="11" t="s">
        <v>347</v>
      </c>
      <c r="C101" s="11" t="s">
        <v>353</v>
      </c>
      <c r="D101" s="11" t="s">
        <v>354</v>
      </c>
      <c r="E101" s="11" t="s">
        <v>355</v>
      </c>
      <c r="F101" s="8" t="s">
        <v>356</v>
      </c>
      <c r="G101" s="9">
        <v>917117093</v>
      </c>
      <c r="H101" s="10">
        <v>80</v>
      </c>
    </row>
    <row r="102" spans="2:8" s="6" customFormat="1" ht="30" customHeight="1" x14ac:dyDescent="0.25">
      <c r="B102" s="11" t="s">
        <v>347</v>
      </c>
      <c r="C102" s="11" t="s">
        <v>347</v>
      </c>
      <c r="D102" s="11" t="s">
        <v>357</v>
      </c>
      <c r="E102" s="11" t="s">
        <v>358</v>
      </c>
      <c r="F102" s="8" t="s">
        <v>359</v>
      </c>
      <c r="G102" s="9" t="s">
        <v>360</v>
      </c>
      <c r="H102" s="10">
        <v>48</v>
      </c>
    </row>
    <row r="103" spans="2:8" s="6" customFormat="1" ht="30" customHeight="1" x14ac:dyDescent="0.25">
      <c r="B103" s="11" t="s">
        <v>347</v>
      </c>
      <c r="C103" s="11" t="s">
        <v>347</v>
      </c>
      <c r="D103" s="11" t="s">
        <v>361</v>
      </c>
      <c r="E103" s="11" t="s">
        <v>362</v>
      </c>
      <c r="F103" s="8" t="s">
        <v>363</v>
      </c>
      <c r="G103" s="9" t="s">
        <v>364</v>
      </c>
      <c r="H103" s="10">
        <v>42</v>
      </c>
    </row>
    <row r="104" spans="2:8" s="6" customFormat="1" ht="30" customHeight="1" x14ac:dyDescent="0.25">
      <c r="B104" s="11" t="s">
        <v>347</v>
      </c>
      <c r="C104" s="11" t="s">
        <v>347</v>
      </c>
      <c r="D104" s="11" t="s">
        <v>365</v>
      </c>
      <c r="E104" s="11" t="s">
        <v>366</v>
      </c>
      <c r="F104" s="8" t="s">
        <v>367</v>
      </c>
      <c r="G104" s="9" t="s">
        <v>368</v>
      </c>
      <c r="H104" s="10" t="s">
        <v>369</v>
      </c>
    </row>
    <row r="105" spans="2:8" s="6" customFormat="1" ht="30" customHeight="1" x14ac:dyDescent="0.25">
      <c r="B105" s="11" t="s">
        <v>347</v>
      </c>
      <c r="C105" s="11" t="s">
        <v>370</v>
      </c>
      <c r="D105" s="11" t="s">
        <v>371</v>
      </c>
      <c r="E105" s="11" t="s">
        <v>372</v>
      </c>
      <c r="F105" s="8" t="s">
        <v>373</v>
      </c>
      <c r="G105" s="9" t="s">
        <v>374</v>
      </c>
      <c r="H105" s="10">
        <v>39</v>
      </c>
    </row>
    <row r="106" spans="2:8" s="6" customFormat="1" ht="30" customHeight="1" x14ac:dyDescent="0.25">
      <c r="B106" s="11" t="s">
        <v>347</v>
      </c>
      <c r="C106" s="11" t="s">
        <v>375</v>
      </c>
      <c r="D106" s="11" t="s">
        <v>376</v>
      </c>
      <c r="E106" s="11" t="s">
        <v>377</v>
      </c>
      <c r="F106" s="8" t="s">
        <v>378</v>
      </c>
      <c r="G106" s="9" t="s">
        <v>379</v>
      </c>
      <c r="H106" s="10">
        <v>70</v>
      </c>
    </row>
    <row r="107" spans="2:8" s="6" customFormat="1" ht="30" customHeight="1" x14ac:dyDescent="0.25">
      <c r="B107" s="11" t="s">
        <v>347</v>
      </c>
      <c r="C107" s="11" t="s">
        <v>380</v>
      </c>
      <c r="D107" s="11" t="s">
        <v>381</v>
      </c>
      <c r="E107" s="11" t="s">
        <v>382</v>
      </c>
      <c r="F107" s="8" t="s">
        <v>383</v>
      </c>
      <c r="G107" s="9" t="s">
        <v>384</v>
      </c>
      <c r="H107" s="10">
        <v>45</v>
      </c>
    </row>
    <row r="108" spans="2:8" s="6" customFormat="1" ht="30" customHeight="1" x14ac:dyDescent="0.25">
      <c r="B108" s="11" t="s">
        <v>347</v>
      </c>
      <c r="C108" s="11" t="s">
        <v>380</v>
      </c>
      <c r="D108" s="11" t="s">
        <v>385</v>
      </c>
      <c r="E108" s="11" t="s">
        <v>386</v>
      </c>
      <c r="F108" s="8" t="s">
        <v>387</v>
      </c>
      <c r="G108" s="9">
        <v>233413861</v>
      </c>
      <c r="H108" s="10">
        <v>40</v>
      </c>
    </row>
    <row r="109" spans="2:8" s="6" customFormat="1" ht="30" customHeight="1" x14ac:dyDescent="0.25">
      <c r="B109" s="11" t="s">
        <v>347</v>
      </c>
      <c r="C109" s="11" t="s">
        <v>380</v>
      </c>
      <c r="D109" s="11" t="s">
        <v>388</v>
      </c>
      <c r="E109" s="11" t="s">
        <v>389</v>
      </c>
      <c r="F109" s="8" t="s">
        <v>390</v>
      </c>
      <c r="G109" s="9" t="s">
        <v>391</v>
      </c>
      <c r="H109" s="10">
        <v>58</v>
      </c>
    </row>
    <row r="110" spans="2:8" s="6" customFormat="1" ht="30" customHeight="1" x14ac:dyDescent="0.25">
      <c r="B110" s="11" t="s">
        <v>347</v>
      </c>
      <c r="C110" s="11" t="s">
        <v>380</v>
      </c>
      <c r="D110" s="11" t="s">
        <v>392</v>
      </c>
      <c r="E110" s="11" t="s">
        <v>393</v>
      </c>
      <c r="F110" s="8" t="s">
        <v>394</v>
      </c>
      <c r="G110" s="9" t="s">
        <v>395</v>
      </c>
      <c r="H110" s="10">
        <v>33</v>
      </c>
    </row>
    <row r="111" spans="2:8" s="6" customFormat="1" ht="30" customHeight="1" x14ac:dyDescent="0.25">
      <c r="B111" s="11" t="s">
        <v>347</v>
      </c>
      <c r="C111" s="11" t="s">
        <v>380</v>
      </c>
      <c r="D111" s="11" t="s">
        <v>396</v>
      </c>
      <c r="E111" s="11" t="s">
        <v>397</v>
      </c>
      <c r="F111" s="8" t="s">
        <v>398</v>
      </c>
      <c r="G111" s="9">
        <v>967724032</v>
      </c>
      <c r="H111" s="10">
        <v>39</v>
      </c>
    </row>
    <row r="112" spans="2:8" s="6" customFormat="1" ht="30" customHeight="1" x14ac:dyDescent="0.25">
      <c r="B112" s="11" t="s">
        <v>347</v>
      </c>
      <c r="C112" s="11" t="s">
        <v>399</v>
      </c>
      <c r="D112" s="11" t="s">
        <v>400</v>
      </c>
      <c r="E112" s="11" t="s">
        <v>401</v>
      </c>
      <c r="F112" s="8" t="s">
        <v>402</v>
      </c>
      <c r="G112" s="9">
        <v>235778032</v>
      </c>
      <c r="H112" s="10">
        <v>42</v>
      </c>
    </row>
    <row r="113" spans="2:8" s="6" customFormat="1" ht="30" customHeight="1" x14ac:dyDescent="0.25">
      <c r="B113" s="11" t="s">
        <v>347</v>
      </c>
      <c r="C113" s="11" t="s">
        <v>403</v>
      </c>
      <c r="D113" s="11" t="s">
        <v>404</v>
      </c>
      <c r="E113" s="11" t="s">
        <v>405</v>
      </c>
      <c r="F113" s="8" t="s">
        <v>406</v>
      </c>
      <c r="G113" s="9" t="s">
        <v>407</v>
      </c>
      <c r="H113" s="10">
        <v>36</v>
      </c>
    </row>
    <row r="114" spans="2:8" s="6" customFormat="1" ht="30" customHeight="1" x14ac:dyDescent="0.25">
      <c r="B114" s="11" t="s">
        <v>347</v>
      </c>
      <c r="C114" s="11" t="s">
        <v>408</v>
      </c>
      <c r="D114" s="11" t="s">
        <v>409</v>
      </c>
      <c r="E114" s="11" t="s">
        <v>410</v>
      </c>
      <c r="F114" s="8" t="s">
        <v>411</v>
      </c>
      <c r="G114" s="9" t="s">
        <v>412</v>
      </c>
      <c r="H114" s="10">
        <v>50</v>
      </c>
    </row>
    <row r="115" spans="2:8" s="6" customFormat="1" ht="30" customHeight="1" x14ac:dyDescent="0.25">
      <c r="B115" s="11" t="s">
        <v>347</v>
      </c>
      <c r="C115" s="11" t="s">
        <v>413</v>
      </c>
      <c r="D115" s="11" t="s">
        <v>414</v>
      </c>
      <c r="E115" s="11" t="s">
        <v>415</v>
      </c>
      <c r="F115" s="8" t="s">
        <v>416</v>
      </c>
      <c r="G115" s="9" t="s">
        <v>417</v>
      </c>
      <c r="H115" s="10">
        <v>25</v>
      </c>
    </row>
    <row r="116" spans="2:8" s="6" customFormat="1" ht="30" customHeight="1" x14ac:dyDescent="0.25">
      <c r="B116" s="11" t="s">
        <v>347</v>
      </c>
      <c r="C116" s="11" t="s">
        <v>413</v>
      </c>
      <c r="D116" s="11" t="s">
        <v>418</v>
      </c>
      <c r="E116" s="11" t="s">
        <v>419</v>
      </c>
      <c r="F116" s="8" t="s">
        <v>420</v>
      </c>
      <c r="G116" s="9">
        <v>238670070</v>
      </c>
      <c r="H116" s="10">
        <v>33</v>
      </c>
    </row>
    <row r="117" spans="2:8" s="6" customFormat="1" ht="30" customHeight="1" x14ac:dyDescent="0.25">
      <c r="B117" s="11" t="s">
        <v>347</v>
      </c>
      <c r="C117" s="11" t="s">
        <v>421</v>
      </c>
      <c r="D117" s="11" t="s">
        <v>422</v>
      </c>
      <c r="E117" s="11" t="s">
        <v>423</v>
      </c>
      <c r="F117" s="8" t="s">
        <v>424</v>
      </c>
      <c r="G117" s="9" t="s">
        <v>425</v>
      </c>
      <c r="H117" s="10">
        <v>20</v>
      </c>
    </row>
    <row r="118" spans="2:8" s="6" customFormat="1" ht="30" customHeight="1" x14ac:dyDescent="0.25">
      <c r="B118" s="11" t="s">
        <v>347</v>
      </c>
      <c r="C118" s="11" t="s">
        <v>421</v>
      </c>
      <c r="D118" s="11" t="s">
        <v>426</v>
      </c>
      <c r="E118" s="11" t="s">
        <v>427</v>
      </c>
      <c r="F118" s="8" t="s">
        <v>428</v>
      </c>
      <c r="G118" s="9">
        <v>966911982</v>
      </c>
      <c r="H118" s="10">
        <v>35</v>
      </c>
    </row>
    <row r="119" spans="2:8" s="6" customFormat="1" ht="30" customHeight="1" x14ac:dyDescent="0.25">
      <c r="B119" s="11" t="s">
        <v>347</v>
      </c>
      <c r="C119" s="11" t="s">
        <v>429</v>
      </c>
      <c r="D119" s="11" t="s">
        <v>430</v>
      </c>
      <c r="E119" s="11" t="s">
        <v>431</v>
      </c>
      <c r="F119" s="8" t="s">
        <v>432</v>
      </c>
      <c r="G119" s="9">
        <v>239472741</v>
      </c>
      <c r="H119" s="10">
        <v>30</v>
      </c>
    </row>
    <row r="120" spans="2:8" s="6" customFormat="1" ht="30" customHeight="1" x14ac:dyDescent="0.25">
      <c r="B120" s="11" t="s">
        <v>347</v>
      </c>
      <c r="C120" s="11" t="s">
        <v>433</v>
      </c>
      <c r="D120" s="11" t="s">
        <v>434</v>
      </c>
      <c r="E120" s="11" t="s">
        <v>435</v>
      </c>
      <c r="F120" s="8" t="s">
        <v>436</v>
      </c>
      <c r="G120" s="9" t="s">
        <v>437</v>
      </c>
      <c r="H120" s="10">
        <v>35</v>
      </c>
    </row>
    <row r="121" spans="2:8" s="6" customFormat="1" ht="30" customHeight="1" x14ac:dyDescent="0.25">
      <c r="B121" s="11" t="s">
        <v>347</v>
      </c>
      <c r="C121" s="11" t="s">
        <v>433</v>
      </c>
      <c r="D121" s="11" t="s">
        <v>438</v>
      </c>
      <c r="E121" s="11" t="s">
        <v>439</v>
      </c>
      <c r="F121" s="8" t="s">
        <v>440</v>
      </c>
      <c r="G121" s="9" t="s">
        <v>441</v>
      </c>
      <c r="H121" s="10">
        <v>42</v>
      </c>
    </row>
    <row r="122" spans="2:8" s="6" customFormat="1" ht="30" customHeight="1" x14ac:dyDescent="0.25">
      <c r="B122" s="11" t="s">
        <v>347</v>
      </c>
      <c r="C122" s="11" t="s">
        <v>442</v>
      </c>
      <c r="D122" s="11" t="s">
        <v>443</v>
      </c>
      <c r="E122" s="11" t="s">
        <v>444</v>
      </c>
      <c r="F122" s="8" t="s">
        <v>445</v>
      </c>
      <c r="G122" s="9" t="s">
        <v>446</v>
      </c>
      <c r="H122" s="10">
        <v>74</v>
      </c>
    </row>
    <row r="123" spans="2:8" s="6" customFormat="1" ht="30" customHeight="1" x14ac:dyDescent="0.25">
      <c r="B123" s="11" t="s">
        <v>347</v>
      </c>
      <c r="C123" s="11" t="s">
        <v>447</v>
      </c>
      <c r="D123" s="11" t="s">
        <v>448</v>
      </c>
      <c r="E123" s="11" t="s">
        <v>449</v>
      </c>
      <c r="F123" s="8" t="s">
        <v>450</v>
      </c>
      <c r="G123" s="9">
        <v>239421688</v>
      </c>
      <c r="H123" s="10">
        <v>54</v>
      </c>
    </row>
    <row r="124" spans="2:8" s="6" customFormat="1" ht="30" customHeight="1" x14ac:dyDescent="0.25">
      <c r="B124" s="11" t="s">
        <v>347</v>
      </c>
      <c r="C124" s="11" t="s">
        <v>403</v>
      </c>
      <c r="D124" s="11" t="s">
        <v>451</v>
      </c>
      <c r="E124" s="11" t="s">
        <v>452</v>
      </c>
      <c r="F124" s="8" t="s">
        <v>453</v>
      </c>
      <c r="G124" s="9" t="s">
        <v>454</v>
      </c>
      <c r="H124" s="10" t="s">
        <v>455</v>
      </c>
    </row>
    <row r="125" spans="2:8" s="6" customFormat="1" ht="30" customHeight="1" x14ac:dyDescent="0.25">
      <c r="B125" s="11" t="s">
        <v>347</v>
      </c>
      <c r="C125" s="11" t="s">
        <v>433</v>
      </c>
      <c r="D125" s="11" t="s">
        <v>456</v>
      </c>
      <c r="E125" s="11" t="s">
        <v>457</v>
      </c>
      <c r="F125" s="8" t="s">
        <v>458</v>
      </c>
      <c r="G125" s="9">
        <v>967236440</v>
      </c>
      <c r="H125" s="10" t="s">
        <v>455</v>
      </c>
    </row>
    <row r="126" spans="2:8" s="6" customFormat="1" ht="30" customHeight="1" x14ac:dyDescent="0.25">
      <c r="B126" s="11" t="s">
        <v>347</v>
      </c>
      <c r="C126" s="11" t="s">
        <v>459</v>
      </c>
      <c r="D126" s="11" t="s">
        <v>460</v>
      </c>
      <c r="E126" s="11" t="s">
        <v>461</v>
      </c>
      <c r="F126" s="8" t="s">
        <v>462</v>
      </c>
      <c r="G126" s="9">
        <v>965553311</v>
      </c>
      <c r="H126" s="10" t="s">
        <v>455</v>
      </c>
    </row>
    <row r="127" spans="2:8" s="6" customFormat="1" ht="30" customHeight="1" x14ac:dyDescent="0.25">
      <c r="B127" s="11" t="s">
        <v>347</v>
      </c>
      <c r="C127" s="11" t="s">
        <v>459</v>
      </c>
      <c r="D127" s="11" t="s">
        <v>463</v>
      </c>
      <c r="E127" s="11" t="s">
        <v>464</v>
      </c>
      <c r="F127" s="8" t="s">
        <v>465</v>
      </c>
      <c r="G127" s="9">
        <v>914595258</v>
      </c>
      <c r="H127" s="10" t="s">
        <v>455</v>
      </c>
    </row>
    <row r="128" spans="2:8" s="6" customFormat="1" ht="30" customHeight="1" x14ac:dyDescent="0.25">
      <c r="B128" s="11" t="s">
        <v>347</v>
      </c>
      <c r="C128" s="11" t="s">
        <v>347</v>
      </c>
      <c r="D128" s="11" t="s">
        <v>466</v>
      </c>
      <c r="E128" s="11" t="s">
        <v>467</v>
      </c>
      <c r="F128" s="8" t="s">
        <v>468</v>
      </c>
      <c r="G128" s="9">
        <v>960019032</v>
      </c>
      <c r="H128" s="10" t="s">
        <v>455</v>
      </c>
    </row>
    <row r="129" spans="2:8" s="6" customFormat="1" ht="30" customHeight="1" x14ac:dyDescent="0.25">
      <c r="B129" s="11" t="s">
        <v>347</v>
      </c>
      <c r="C129" s="11" t="s">
        <v>347</v>
      </c>
      <c r="D129" s="11" t="s">
        <v>469</v>
      </c>
      <c r="E129" s="11" t="s">
        <v>470</v>
      </c>
      <c r="F129" s="8" t="s">
        <v>471</v>
      </c>
      <c r="G129" s="9" t="s">
        <v>472</v>
      </c>
      <c r="H129" s="10" t="s">
        <v>455</v>
      </c>
    </row>
    <row r="130" spans="2:8" s="6" customFormat="1" ht="30" customHeight="1" x14ac:dyDescent="0.25">
      <c r="B130" s="11" t="s">
        <v>473</v>
      </c>
      <c r="C130" s="11" t="s">
        <v>474</v>
      </c>
      <c r="D130" s="11" t="s">
        <v>10</v>
      </c>
      <c r="E130" s="11" t="s">
        <v>475</v>
      </c>
      <c r="F130" s="8" t="s">
        <v>476</v>
      </c>
      <c r="G130" s="9">
        <v>268448109</v>
      </c>
      <c r="H130" s="10">
        <v>15</v>
      </c>
    </row>
    <row r="131" spans="2:8" s="6" customFormat="1" ht="30" customHeight="1" x14ac:dyDescent="0.25">
      <c r="B131" s="11" t="s">
        <v>473</v>
      </c>
      <c r="C131" s="11" t="s">
        <v>477</v>
      </c>
      <c r="D131" s="11" t="s">
        <v>10</v>
      </c>
      <c r="E131" s="11" t="s">
        <v>1670</v>
      </c>
      <c r="F131" s="8" t="s">
        <v>1671</v>
      </c>
      <c r="G131" s="9">
        <v>266429083</v>
      </c>
      <c r="H131" s="10">
        <v>31</v>
      </c>
    </row>
    <row r="132" spans="2:8" s="6" customFormat="1" ht="30" customHeight="1" x14ac:dyDescent="0.25">
      <c r="B132" s="11" t="s">
        <v>473</v>
      </c>
      <c r="C132" s="11" t="s">
        <v>477</v>
      </c>
      <c r="D132" s="11" t="s">
        <v>1672</v>
      </c>
      <c r="E132" s="11" t="s">
        <v>1670</v>
      </c>
      <c r="F132" s="8" t="s">
        <v>1671</v>
      </c>
      <c r="G132" s="9">
        <v>266429083</v>
      </c>
      <c r="H132" s="10">
        <v>25</v>
      </c>
    </row>
    <row r="133" spans="2:8" s="6" customFormat="1" ht="30" customHeight="1" x14ac:dyDescent="0.25">
      <c r="B133" s="11" t="s">
        <v>473</v>
      </c>
      <c r="C133" s="11" t="s">
        <v>477</v>
      </c>
      <c r="D133" s="11" t="s">
        <v>10</v>
      </c>
      <c r="E133" s="11" t="s">
        <v>1673</v>
      </c>
      <c r="F133" s="8" t="s">
        <v>1674</v>
      </c>
      <c r="G133" s="9">
        <v>266468001</v>
      </c>
      <c r="H133" s="10">
        <v>20</v>
      </c>
    </row>
    <row r="134" spans="2:8" s="6" customFormat="1" ht="30" customHeight="1" x14ac:dyDescent="0.25">
      <c r="B134" s="11" t="s">
        <v>473</v>
      </c>
      <c r="C134" s="11" t="s">
        <v>477</v>
      </c>
      <c r="D134" s="11" t="s">
        <v>1672</v>
      </c>
      <c r="E134" s="11" t="s">
        <v>1673</v>
      </c>
      <c r="F134" s="8" t="s">
        <v>1674</v>
      </c>
      <c r="G134" s="9">
        <v>266468001</v>
      </c>
      <c r="H134" s="10">
        <v>34</v>
      </c>
    </row>
    <row r="135" spans="2:8" s="6" customFormat="1" ht="30" customHeight="1" x14ac:dyDescent="0.25">
      <c r="B135" s="11" t="s">
        <v>473</v>
      </c>
      <c r="C135" s="11" t="s">
        <v>478</v>
      </c>
      <c r="D135" s="11" t="s">
        <v>10</v>
      </c>
      <c r="E135" s="11" t="s">
        <v>479</v>
      </c>
      <c r="F135" s="8" t="s">
        <v>480</v>
      </c>
      <c r="G135" s="9" t="s">
        <v>481</v>
      </c>
      <c r="H135" s="10">
        <v>52</v>
      </c>
    </row>
    <row r="136" spans="2:8" s="6" customFormat="1" ht="30" customHeight="1" x14ac:dyDescent="0.25">
      <c r="B136" s="11" t="s">
        <v>473</v>
      </c>
      <c r="C136" s="11" t="s">
        <v>482</v>
      </c>
      <c r="D136" s="11" t="s">
        <v>10</v>
      </c>
      <c r="E136" s="11" t="s">
        <v>483</v>
      </c>
      <c r="F136" s="8" t="s">
        <v>484</v>
      </c>
      <c r="G136" s="9" t="s">
        <v>485</v>
      </c>
      <c r="H136" s="10">
        <v>25</v>
      </c>
    </row>
    <row r="137" spans="2:8" s="6" customFormat="1" ht="30" customHeight="1" x14ac:dyDescent="0.25">
      <c r="B137" s="11" t="s">
        <v>473</v>
      </c>
      <c r="C137" s="11" t="s">
        <v>473</v>
      </c>
      <c r="D137" s="11" t="s">
        <v>486</v>
      </c>
      <c r="E137" s="11" t="s">
        <v>487</v>
      </c>
      <c r="F137" s="8" t="s">
        <v>488</v>
      </c>
      <c r="G137" s="9">
        <v>919528995</v>
      </c>
      <c r="H137" s="10">
        <v>4</v>
      </c>
    </row>
    <row r="138" spans="2:8" s="6" customFormat="1" ht="30" customHeight="1" x14ac:dyDescent="0.25">
      <c r="B138" s="11" t="s">
        <v>473</v>
      </c>
      <c r="C138" s="11" t="s">
        <v>473</v>
      </c>
      <c r="D138" s="11" t="s">
        <v>497</v>
      </c>
      <c r="E138" s="11" t="s">
        <v>489</v>
      </c>
      <c r="F138" s="8" t="s">
        <v>490</v>
      </c>
      <c r="G138" s="9">
        <v>266759910</v>
      </c>
      <c r="H138" s="10">
        <v>50</v>
      </c>
    </row>
    <row r="139" spans="2:8" s="6" customFormat="1" ht="30" customHeight="1" x14ac:dyDescent="0.25">
      <c r="B139" s="11" t="s">
        <v>473</v>
      </c>
      <c r="C139" s="11" t="s">
        <v>473</v>
      </c>
      <c r="D139" s="11" t="s">
        <v>10</v>
      </c>
      <c r="E139" s="11" t="s">
        <v>489</v>
      </c>
      <c r="F139" s="8" t="s">
        <v>490</v>
      </c>
      <c r="G139" s="9">
        <v>266759910</v>
      </c>
      <c r="H139" s="10">
        <v>50</v>
      </c>
    </row>
    <row r="140" spans="2:8" s="6" customFormat="1" ht="30" customHeight="1" x14ac:dyDescent="0.25">
      <c r="B140" s="11" t="s">
        <v>473</v>
      </c>
      <c r="C140" s="11" t="s">
        <v>473</v>
      </c>
      <c r="D140" s="11" t="s">
        <v>10</v>
      </c>
      <c r="E140" s="11" t="s">
        <v>1745</v>
      </c>
      <c r="F140" s="8" t="s">
        <v>491</v>
      </c>
      <c r="G140" s="9" t="s">
        <v>1746</v>
      </c>
      <c r="H140" s="10">
        <v>76</v>
      </c>
    </row>
    <row r="141" spans="2:8" s="6" customFormat="1" ht="30" customHeight="1" x14ac:dyDescent="0.25">
      <c r="B141" s="11" t="s">
        <v>473</v>
      </c>
      <c r="C141" s="11" t="s">
        <v>473</v>
      </c>
      <c r="D141" s="11" t="s">
        <v>10</v>
      </c>
      <c r="E141" s="11" t="s">
        <v>494</v>
      </c>
      <c r="F141" s="8" t="s">
        <v>495</v>
      </c>
      <c r="G141" s="9" t="s">
        <v>496</v>
      </c>
      <c r="H141" s="10">
        <v>46</v>
      </c>
    </row>
    <row r="142" spans="2:8" s="6" customFormat="1" ht="30" customHeight="1" x14ac:dyDescent="0.25">
      <c r="B142" s="11" t="s">
        <v>473</v>
      </c>
      <c r="C142" s="11" t="s">
        <v>473</v>
      </c>
      <c r="D142" s="11" t="s">
        <v>497</v>
      </c>
      <c r="E142" s="11" t="s">
        <v>498</v>
      </c>
      <c r="F142" s="8" t="s">
        <v>492</v>
      </c>
      <c r="G142" s="9" t="s">
        <v>493</v>
      </c>
      <c r="H142" s="10">
        <v>22</v>
      </c>
    </row>
    <row r="143" spans="2:8" s="6" customFormat="1" ht="30" customHeight="1" x14ac:dyDescent="0.25">
      <c r="B143" s="11" t="s">
        <v>473</v>
      </c>
      <c r="C143" s="11" t="s">
        <v>499</v>
      </c>
      <c r="D143" s="11" t="s">
        <v>10</v>
      </c>
      <c r="E143" s="11" t="s">
        <v>500</v>
      </c>
      <c r="F143" s="8" t="s">
        <v>501</v>
      </c>
      <c r="G143" s="9">
        <v>266892134</v>
      </c>
      <c r="H143" s="10">
        <v>61</v>
      </c>
    </row>
    <row r="144" spans="2:8" s="6" customFormat="1" ht="30" customHeight="1" x14ac:dyDescent="0.25">
      <c r="B144" s="11" t="s">
        <v>473</v>
      </c>
      <c r="C144" s="11" t="s">
        <v>502</v>
      </c>
      <c r="D144" s="11" t="s">
        <v>10</v>
      </c>
      <c r="E144" s="11" t="s">
        <v>503</v>
      </c>
      <c r="F144" s="8" t="s">
        <v>504</v>
      </c>
      <c r="G144" s="9" t="s">
        <v>505</v>
      </c>
      <c r="H144" s="10">
        <v>40</v>
      </c>
    </row>
    <row r="145" spans="2:14" s="6" customFormat="1" ht="30" customHeight="1" x14ac:dyDescent="0.25">
      <c r="B145" s="11" t="s">
        <v>473</v>
      </c>
      <c r="C145" s="11" t="s">
        <v>502</v>
      </c>
      <c r="D145" s="11" t="s">
        <v>497</v>
      </c>
      <c r="E145" s="11" t="s">
        <v>503</v>
      </c>
      <c r="F145" s="8" t="s">
        <v>504</v>
      </c>
      <c r="G145" s="9" t="s">
        <v>505</v>
      </c>
      <c r="H145" s="10">
        <v>20</v>
      </c>
    </row>
    <row r="146" spans="2:14" s="6" customFormat="1" ht="30" customHeight="1" x14ac:dyDescent="0.25">
      <c r="B146" s="11" t="s">
        <v>473</v>
      </c>
      <c r="C146" s="11" t="s">
        <v>506</v>
      </c>
      <c r="D146" s="11" t="s">
        <v>10</v>
      </c>
      <c r="E146" s="11" t="s">
        <v>507</v>
      </c>
      <c r="F146" s="8" t="s">
        <v>508</v>
      </c>
      <c r="G146" s="9" t="s">
        <v>509</v>
      </c>
      <c r="H146" s="10">
        <v>12</v>
      </c>
    </row>
    <row r="147" spans="2:14" s="6" customFormat="1" ht="30" customHeight="1" x14ac:dyDescent="0.25">
      <c r="B147" s="11" t="s">
        <v>473</v>
      </c>
      <c r="C147" s="11" t="s">
        <v>510</v>
      </c>
      <c r="D147" s="11" t="s">
        <v>10</v>
      </c>
      <c r="E147" s="11" t="s">
        <v>511</v>
      </c>
      <c r="F147" s="8" t="s">
        <v>512</v>
      </c>
      <c r="G147" s="9" t="s">
        <v>513</v>
      </c>
      <c r="H147" s="10">
        <v>55</v>
      </c>
    </row>
    <row r="148" spans="2:14" s="6" customFormat="1" ht="30" customHeight="1" x14ac:dyDescent="0.25">
      <c r="B148" s="11" t="s">
        <v>473</v>
      </c>
      <c r="C148" s="11" t="s">
        <v>514</v>
      </c>
      <c r="D148" s="11" t="s">
        <v>10</v>
      </c>
      <c r="E148" s="11" t="s">
        <v>515</v>
      </c>
      <c r="F148" s="8" t="s">
        <v>516</v>
      </c>
      <c r="G148" s="9" t="s">
        <v>517</v>
      </c>
      <c r="H148" s="10">
        <v>76</v>
      </c>
    </row>
    <row r="149" spans="2:14" s="6" customFormat="1" ht="30" customHeight="1" x14ac:dyDescent="0.25">
      <c r="B149" s="11" t="s">
        <v>473</v>
      </c>
      <c r="C149" s="11" t="s">
        <v>514</v>
      </c>
      <c r="D149" s="11" t="s">
        <v>10</v>
      </c>
      <c r="E149" s="11" t="s">
        <v>518</v>
      </c>
      <c r="F149" s="8" t="s">
        <v>519</v>
      </c>
      <c r="G149" s="9" t="s">
        <v>520</v>
      </c>
      <c r="H149" s="10">
        <v>40</v>
      </c>
    </row>
    <row r="150" spans="2:14" s="6" customFormat="1" ht="30" customHeight="1" x14ac:dyDescent="0.25">
      <c r="B150" s="11" t="s">
        <v>473</v>
      </c>
      <c r="C150" s="11" t="s">
        <v>521</v>
      </c>
      <c r="D150" s="11" t="s">
        <v>10</v>
      </c>
      <c r="E150" s="11" t="s">
        <v>522</v>
      </c>
      <c r="F150" s="8" t="s">
        <v>523</v>
      </c>
      <c r="G150" s="9" t="s">
        <v>524</v>
      </c>
      <c r="H150" s="10">
        <v>58</v>
      </c>
    </row>
    <row r="151" spans="2:14" s="6" customFormat="1" ht="30" customHeight="1" x14ac:dyDescent="0.25">
      <c r="B151" s="11" t="s">
        <v>473</v>
      </c>
      <c r="C151" s="11" t="s">
        <v>521</v>
      </c>
      <c r="D151" s="11" t="s">
        <v>10</v>
      </c>
      <c r="E151" s="11" t="s">
        <v>525</v>
      </c>
      <c r="F151" s="8" t="s">
        <v>526</v>
      </c>
      <c r="G151" s="9" t="s">
        <v>527</v>
      </c>
      <c r="H151" s="10">
        <v>35</v>
      </c>
    </row>
    <row r="152" spans="2:14" s="13" customFormat="1" ht="30" customHeight="1" x14ac:dyDescent="0.25">
      <c r="B152" s="11" t="s">
        <v>473</v>
      </c>
      <c r="C152" s="11" t="s">
        <v>528</v>
      </c>
      <c r="D152" s="11" t="s">
        <v>10</v>
      </c>
      <c r="E152" s="11" t="s">
        <v>529</v>
      </c>
      <c r="F152" s="8" t="s">
        <v>530</v>
      </c>
      <c r="G152" s="9" t="s">
        <v>531</v>
      </c>
      <c r="H152" s="10">
        <v>25</v>
      </c>
    </row>
    <row r="153" spans="2:14" s="13" customFormat="1" ht="30" customHeight="1" x14ac:dyDescent="0.25">
      <c r="B153" s="11" t="s">
        <v>473</v>
      </c>
      <c r="C153" s="11" t="s">
        <v>532</v>
      </c>
      <c r="D153" s="11" t="s">
        <v>10</v>
      </c>
      <c r="E153" s="11" t="s">
        <v>533</v>
      </c>
      <c r="F153" s="8" t="s">
        <v>534</v>
      </c>
      <c r="G153" s="9">
        <v>26888685</v>
      </c>
      <c r="H153" s="10">
        <v>60</v>
      </c>
    </row>
    <row r="154" spans="2:14" s="13" customFormat="1" ht="30" customHeight="1" x14ac:dyDescent="0.25">
      <c r="B154" s="11" t="s">
        <v>535</v>
      </c>
      <c r="C154" s="11" t="s">
        <v>536</v>
      </c>
      <c r="D154" s="11" t="s">
        <v>537</v>
      </c>
      <c r="E154" s="11" t="s">
        <v>1699</v>
      </c>
      <c r="F154" s="8" t="s">
        <v>538</v>
      </c>
      <c r="G154" s="9">
        <v>289589100</v>
      </c>
      <c r="H154" s="10">
        <v>84</v>
      </c>
    </row>
    <row r="155" spans="2:14" s="13" customFormat="1" ht="30" customHeight="1" x14ac:dyDescent="0.25">
      <c r="B155" s="11" t="s">
        <v>535</v>
      </c>
      <c r="C155" s="11" t="s">
        <v>539</v>
      </c>
      <c r="D155" s="11" t="s">
        <v>540</v>
      </c>
      <c r="E155" s="11" t="s">
        <v>1700</v>
      </c>
      <c r="F155" s="8" t="s">
        <v>541</v>
      </c>
      <c r="G155" s="9">
        <v>281546005</v>
      </c>
      <c r="H155" s="10">
        <v>23</v>
      </c>
    </row>
    <row r="156" spans="2:14" s="6" customFormat="1" ht="30" customHeight="1" x14ac:dyDescent="0.25">
      <c r="B156" s="11" t="s">
        <v>535</v>
      </c>
      <c r="C156" s="11" t="s">
        <v>542</v>
      </c>
      <c r="D156" s="11" t="s">
        <v>543</v>
      </c>
      <c r="E156" s="11" t="s">
        <v>1701</v>
      </c>
      <c r="F156" s="8" t="s">
        <v>544</v>
      </c>
      <c r="G156" s="9">
        <v>282997205</v>
      </c>
      <c r="H156" s="10">
        <v>40</v>
      </c>
      <c r="K156" s="32"/>
      <c r="L156" s="32"/>
      <c r="M156" s="32"/>
      <c r="N156" s="32"/>
    </row>
    <row r="157" spans="2:14" s="13" customFormat="1" ht="30" customHeight="1" x14ac:dyDescent="0.25">
      <c r="B157" s="11" t="s">
        <v>535</v>
      </c>
      <c r="C157" s="11" t="s">
        <v>545</v>
      </c>
      <c r="D157" s="11" t="s">
        <v>546</v>
      </c>
      <c r="E157" s="11" t="s">
        <v>1702</v>
      </c>
      <c r="F157" s="8" t="s">
        <v>547</v>
      </c>
      <c r="G157" s="9">
        <v>281531199</v>
      </c>
      <c r="H157" s="10">
        <v>42</v>
      </c>
    </row>
    <row r="158" spans="2:14" s="13" customFormat="1" ht="30" customHeight="1" x14ac:dyDescent="0.25">
      <c r="B158" s="11" t="s">
        <v>535</v>
      </c>
      <c r="C158" s="11" t="s">
        <v>535</v>
      </c>
      <c r="D158" s="11" t="s">
        <v>548</v>
      </c>
      <c r="E158" s="11" t="s">
        <v>1703</v>
      </c>
      <c r="F158" s="8" t="s">
        <v>549</v>
      </c>
      <c r="G158" s="9" t="s">
        <v>550</v>
      </c>
      <c r="H158" s="10">
        <v>54</v>
      </c>
    </row>
    <row r="159" spans="2:14" s="13" customFormat="1" ht="30" customHeight="1" x14ac:dyDescent="0.25">
      <c r="B159" s="11" t="s">
        <v>535</v>
      </c>
      <c r="C159" s="11" t="s">
        <v>535</v>
      </c>
      <c r="D159" s="11" t="s">
        <v>1690</v>
      </c>
      <c r="E159" s="11" t="s">
        <v>1692</v>
      </c>
      <c r="F159" s="8" t="s">
        <v>1691</v>
      </c>
      <c r="G159" s="9">
        <v>289998402</v>
      </c>
      <c r="H159" s="10">
        <v>66</v>
      </c>
    </row>
    <row r="160" spans="2:14" s="13" customFormat="1" ht="30" customHeight="1" x14ac:dyDescent="0.25">
      <c r="B160" s="11" t="s">
        <v>535</v>
      </c>
      <c r="C160" s="11" t="s">
        <v>551</v>
      </c>
      <c r="D160" s="11" t="s">
        <v>552</v>
      </c>
      <c r="E160" s="11" t="s">
        <v>1704</v>
      </c>
      <c r="F160" s="8" t="s">
        <v>553</v>
      </c>
      <c r="G160" s="9">
        <v>282340540</v>
      </c>
      <c r="H160" s="10">
        <v>120</v>
      </c>
    </row>
    <row r="161" spans="2:9" s="13" customFormat="1" ht="30" customHeight="1" x14ac:dyDescent="0.25">
      <c r="B161" s="11" t="s">
        <v>535</v>
      </c>
      <c r="C161" s="11" t="s">
        <v>551</v>
      </c>
      <c r="D161" s="11" t="s">
        <v>1693</v>
      </c>
      <c r="E161" s="11" t="s">
        <v>1695</v>
      </c>
      <c r="F161" s="8" t="s">
        <v>1694</v>
      </c>
      <c r="G161" s="9">
        <v>282410990</v>
      </c>
      <c r="H161" s="10">
        <v>98</v>
      </c>
    </row>
    <row r="162" spans="2:9" s="13" customFormat="1" ht="30" customHeight="1" x14ac:dyDescent="0.25">
      <c r="B162" s="11" t="s">
        <v>535</v>
      </c>
      <c r="C162" s="11" t="s">
        <v>551</v>
      </c>
      <c r="D162" s="11" t="s">
        <v>1697</v>
      </c>
      <c r="E162" s="11" t="s">
        <v>1705</v>
      </c>
      <c r="F162" s="8" t="s">
        <v>1698</v>
      </c>
      <c r="G162" s="9">
        <v>282461680</v>
      </c>
      <c r="H162" s="10">
        <v>58</v>
      </c>
    </row>
    <row r="163" spans="2:9" s="13" customFormat="1" ht="30" customHeight="1" x14ac:dyDescent="0.25">
      <c r="B163" s="11" t="s">
        <v>535</v>
      </c>
      <c r="C163" s="11" t="s">
        <v>554</v>
      </c>
      <c r="D163" s="11" t="s">
        <v>555</v>
      </c>
      <c r="E163" s="11" t="s">
        <v>1696</v>
      </c>
      <c r="F163" s="8" t="s">
        <v>556</v>
      </c>
      <c r="G163" s="9">
        <v>282761782</v>
      </c>
      <c r="H163" s="10">
        <v>56</v>
      </c>
    </row>
    <row r="164" spans="2:9" s="13" customFormat="1" ht="30" customHeight="1" x14ac:dyDescent="0.25">
      <c r="B164" s="11" t="s">
        <v>535</v>
      </c>
      <c r="C164" s="11" t="s">
        <v>557</v>
      </c>
      <c r="D164" s="11" t="s">
        <v>558</v>
      </c>
      <c r="E164" s="11" t="s">
        <v>1706</v>
      </c>
      <c r="F164" s="8" t="s">
        <v>559</v>
      </c>
      <c r="G164" s="9">
        <v>289310270</v>
      </c>
      <c r="H164" s="10">
        <v>65</v>
      </c>
    </row>
    <row r="165" spans="2:9" s="13" customFormat="1" ht="30" customHeight="1" x14ac:dyDescent="0.25">
      <c r="B165" s="11" t="s">
        <v>535</v>
      </c>
      <c r="C165" s="11" t="s">
        <v>557</v>
      </c>
      <c r="D165" s="11" t="s">
        <v>558</v>
      </c>
      <c r="E165" s="11" t="s">
        <v>1707</v>
      </c>
      <c r="F165" s="8" t="s">
        <v>560</v>
      </c>
      <c r="G165" s="9">
        <v>289410140</v>
      </c>
      <c r="H165" s="10">
        <v>136</v>
      </c>
    </row>
    <row r="166" spans="2:9" s="13" customFormat="1" ht="30" customHeight="1" x14ac:dyDescent="0.25">
      <c r="B166" s="11" t="s">
        <v>535</v>
      </c>
      <c r="C166" s="11" t="s">
        <v>561</v>
      </c>
      <c r="D166" s="11" t="s">
        <v>562</v>
      </c>
      <c r="E166" s="11" t="s">
        <v>1708</v>
      </c>
      <c r="F166" s="8" t="s">
        <v>563</v>
      </c>
      <c r="G166" s="9">
        <v>289710320</v>
      </c>
      <c r="H166" s="10">
        <v>46</v>
      </c>
    </row>
    <row r="167" spans="2:9" s="13" customFormat="1" ht="30" customHeight="1" x14ac:dyDescent="0.25">
      <c r="B167" s="11" t="s">
        <v>535</v>
      </c>
      <c r="C167" s="11" t="s">
        <v>564</v>
      </c>
      <c r="D167" s="11" t="s">
        <v>565</v>
      </c>
      <c r="E167" s="11" t="s">
        <v>1709</v>
      </c>
      <c r="F167" s="8" t="s">
        <v>566</v>
      </c>
      <c r="G167" s="9">
        <v>282410540</v>
      </c>
      <c r="H167" s="10">
        <v>120</v>
      </c>
    </row>
    <row r="168" spans="2:9" s="6" customFormat="1" ht="30" customHeight="1" x14ac:dyDescent="0.25">
      <c r="B168" s="11" t="s">
        <v>535</v>
      </c>
      <c r="C168" s="11" t="s">
        <v>564</v>
      </c>
      <c r="D168" s="11" t="s">
        <v>581</v>
      </c>
      <c r="E168" s="11" t="s">
        <v>1715</v>
      </c>
      <c r="F168" s="8" t="s">
        <v>582</v>
      </c>
      <c r="G168" s="9">
        <v>929108127</v>
      </c>
      <c r="H168" s="10">
        <v>4</v>
      </c>
      <c r="I168" s="35" t="s">
        <v>588</v>
      </c>
    </row>
    <row r="169" spans="2:9" s="6" customFormat="1" ht="30" customHeight="1" x14ac:dyDescent="0.25">
      <c r="B169" s="11" t="s">
        <v>535</v>
      </c>
      <c r="C169" s="11" t="s">
        <v>567</v>
      </c>
      <c r="D169" s="11" t="s">
        <v>568</v>
      </c>
      <c r="E169" s="11" t="s">
        <v>1710</v>
      </c>
      <c r="F169" s="8" t="s">
        <v>569</v>
      </c>
      <c r="G169" s="9">
        <v>289842985</v>
      </c>
      <c r="H169" s="10">
        <v>58</v>
      </c>
    </row>
    <row r="170" spans="2:9" s="6" customFormat="1" ht="30" customHeight="1" x14ac:dyDescent="0.25">
      <c r="B170" s="11" t="s">
        <v>535</v>
      </c>
      <c r="C170" s="11" t="s">
        <v>570</v>
      </c>
      <c r="D170" s="11" t="s">
        <v>571</v>
      </c>
      <c r="E170" s="11" t="s">
        <v>1711</v>
      </c>
      <c r="F170" s="8" t="s">
        <v>572</v>
      </c>
      <c r="G170" s="9">
        <v>282440120</v>
      </c>
      <c r="H170" s="10">
        <v>88</v>
      </c>
    </row>
    <row r="171" spans="2:9" s="6" customFormat="1" ht="30" customHeight="1" x14ac:dyDescent="0.25">
      <c r="B171" s="11" t="s">
        <v>535</v>
      </c>
      <c r="C171" s="11" t="s">
        <v>570</v>
      </c>
      <c r="D171" s="11" t="s">
        <v>573</v>
      </c>
      <c r="E171" s="11" t="s">
        <v>1712</v>
      </c>
      <c r="F171" s="8" t="s">
        <v>574</v>
      </c>
      <c r="G171" s="9">
        <v>282313151</v>
      </c>
      <c r="H171" s="10">
        <v>60</v>
      </c>
    </row>
    <row r="172" spans="2:9" s="6" customFormat="1" ht="30" customHeight="1" x14ac:dyDescent="0.25">
      <c r="B172" s="11" t="s">
        <v>535</v>
      </c>
      <c r="C172" s="11" t="s">
        <v>575</v>
      </c>
      <c r="D172" s="11" t="s">
        <v>576</v>
      </c>
      <c r="E172" s="11" t="s">
        <v>1713</v>
      </c>
      <c r="F172" s="8" t="s">
        <v>577</v>
      </c>
      <c r="G172" s="9">
        <v>281326972</v>
      </c>
      <c r="H172" s="10">
        <v>67</v>
      </c>
    </row>
    <row r="173" spans="2:9" s="6" customFormat="1" ht="30" customHeight="1" x14ac:dyDescent="0.25">
      <c r="B173" s="11" t="s">
        <v>535</v>
      </c>
      <c r="C173" s="11" t="s">
        <v>578</v>
      </c>
      <c r="D173" s="11" t="s">
        <v>579</v>
      </c>
      <c r="E173" s="11" t="s">
        <v>1714</v>
      </c>
      <c r="F173" s="8" t="s">
        <v>580</v>
      </c>
      <c r="G173" s="9">
        <v>281511224</v>
      </c>
      <c r="H173" s="10">
        <v>155</v>
      </c>
    </row>
    <row r="174" spans="2:9" s="6" customFormat="1" ht="30" customHeight="1" x14ac:dyDescent="0.25">
      <c r="B174" s="11" t="s">
        <v>583</v>
      </c>
      <c r="C174" s="11" t="s">
        <v>584</v>
      </c>
      <c r="D174" s="11" t="s">
        <v>46</v>
      </c>
      <c r="E174" s="11" t="s">
        <v>585</v>
      </c>
      <c r="F174" s="8" t="s">
        <v>586</v>
      </c>
      <c r="G174" s="9" t="s">
        <v>587</v>
      </c>
      <c r="H174" s="10">
        <v>30</v>
      </c>
    </row>
    <row r="175" spans="2:9" s="6" customFormat="1" ht="30" customHeight="1" x14ac:dyDescent="0.25">
      <c r="B175" s="11" t="s">
        <v>583</v>
      </c>
      <c r="C175" s="11" t="s">
        <v>589</v>
      </c>
      <c r="D175" s="11" t="s">
        <v>46</v>
      </c>
      <c r="E175" s="11" t="s">
        <v>590</v>
      </c>
      <c r="F175" s="8" t="s">
        <v>591</v>
      </c>
      <c r="G175" s="9" t="s">
        <v>592</v>
      </c>
      <c r="H175" s="10">
        <v>35</v>
      </c>
    </row>
    <row r="176" spans="2:9" s="6" customFormat="1" ht="30" customHeight="1" x14ac:dyDescent="0.25">
      <c r="B176" s="11" t="s">
        <v>583</v>
      </c>
      <c r="C176" s="11" t="s">
        <v>589</v>
      </c>
      <c r="D176" s="11" t="s">
        <v>46</v>
      </c>
      <c r="E176" s="11" t="s">
        <v>593</v>
      </c>
      <c r="F176" s="8" t="s">
        <v>594</v>
      </c>
      <c r="G176" s="9" t="s">
        <v>595</v>
      </c>
      <c r="H176" s="10">
        <v>30</v>
      </c>
    </row>
    <row r="177" spans="2:9" s="6" customFormat="1" ht="30" customHeight="1" x14ac:dyDescent="0.25">
      <c r="B177" s="11" t="s">
        <v>583</v>
      </c>
      <c r="C177" s="11" t="s">
        <v>596</v>
      </c>
      <c r="D177" s="11" t="s">
        <v>10</v>
      </c>
      <c r="E177" s="11" t="s">
        <v>597</v>
      </c>
      <c r="F177" s="8" t="s">
        <v>598</v>
      </c>
      <c r="G177" s="9">
        <v>271741131</v>
      </c>
      <c r="H177" s="10">
        <v>35</v>
      </c>
    </row>
    <row r="178" spans="2:9" s="6" customFormat="1" ht="30" customHeight="1" x14ac:dyDescent="0.25">
      <c r="B178" s="11" t="s">
        <v>583</v>
      </c>
      <c r="C178" s="11" t="s">
        <v>596</v>
      </c>
      <c r="D178" s="11" t="s">
        <v>497</v>
      </c>
      <c r="E178" s="11" t="s">
        <v>597</v>
      </c>
      <c r="F178" s="8" t="s">
        <v>598</v>
      </c>
      <c r="G178" s="9">
        <v>271741131</v>
      </c>
      <c r="H178" s="10">
        <v>35</v>
      </c>
      <c r="I178" s="35" t="s">
        <v>618</v>
      </c>
    </row>
    <row r="179" spans="2:9" s="6" customFormat="1" ht="30" customHeight="1" x14ac:dyDescent="0.25">
      <c r="B179" s="11" t="s">
        <v>583</v>
      </c>
      <c r="C179" s="11" t="s">
        <v>596</v>
      </c>
      <c r="D179" s="11" t="s">
        <v>10</v>
      </c>
      <c r="E179" s="11" t="s">
        <v>599</v>
      </c>
      <c r="F179" s="8" t="s">
        <v>600</v>
      </c>
      <c r="G179" s="9" t="s">
        <v>601</v>
      </c>
      <c r="H179" s="10">
        <v>25</v>
      </c>
      <c r="I179" s="35" t="s">
        <v>621</v>
      </c>
    </row>
    <row r="180" spans="2:9" s="6" customFormat="1" ht="30" customHeight="1" x14ac:dyDescent="0.25">
      <c r="B180" s="11" t="s">
        <v>583</v>
      </c>
      <c r="C180" s="11" t="s">
        <v>596</v>
      </c>
      <c r="D180" s="11" t="s">
        <v>602</v>
      </c>
      <c r="E180" s="11" t="s">
        <v>599</v>
      </c>
      <c r="F180" s="8" t="s">
        <v>600</v>
      </c>
      <c r="G180" s="9" t="s">
        <v>603</v>
      </c>
      <c r="H180" s="10">
        <v>35</v>
      </c>
      <c r="I180" s="35" t="s">
        <v>623</v>
      </c>
    </row>
    <row r="181" spans="2:9" s="6" customFormat="1" ht="30" customHeight="1" x14ac:dyDescent="0.25">
      <c r="B181" s="11" t="s">
        <v>583</v>
      </c>
      <c r="C181" s="11" t="s">
        <v>604</v>
      </c>
      <c r="D181" s="11" t="s">
        <v>605</v>
      </c>
      <c r="E181" s="11" t="s">
        <v>606</v>
      </c>
      <c r="F181" s="8" t="s">
        <v>607</v>
      </c>
      <c r="G181" s="9" t="s">
        <v>608</v>
      </c>
      <c r="H181" s="10">
        <v>75</v>
      </c>
    </row>
    <row r="182" spans="2:9" s="6" customFormat="1" ht="30" customHeight="1" x14ac:dyDescent="0.25">
      <c r="B182" s="11" t="s">
        <v>583</v>
      </c>
      <c r="C182" s="11" t="s">
        <v>604</v>
      </c>
      <c r="D182" s="11" t="s">
        <v>609</v>
      </c>
      <c r="E182" s="11" t="s">
        <v>606</v>
      </c>
      <c r="F182" s="8" t="s">
        <v>607</v>
      </c>
      <c r="G182" s="9" t="s">
        <v>608</v>
      </c>
      <c r="H182" s="10">
        <v>40</v>
      </c>
    </row>
    <row r="183" spans="2:9" s="6" customFormat="1" ht="30" customHeight="1" x14ac:dyDescent="0.25">
      <c r="B183" s="11" t="s">
        <v>583</v>
      </c>
      <c r="C183" s="11" t="s">
        <v>610</v>
      </c>
      <c r="D183" s="11" t="s">
        <v>10</v>
      </c>
      <c r="E183" s="11" t="s">
        <v>611</v>
      </c>
      <c r="F183" s="8" t="s">
        <v>612</v>
      </c>
      <c r="G183" s="9" t="s">
        <v>613</v>
      </c>
      <c r="H183" s="10">
        <v>35</v>
      </c>
    </row>
    <row r="184" spans="2:9" s="6" customFormat="1" ht="30" customHeight="1" x14ac:dyDescent="0.25">
      <c r="B184" s="11" t="s">
        <v>583</v>
      </c>
      <c r="C184" s="11" t="s">
        <v>614</v>
      </c>
      <c r="D184" s="11" t="s">
        <v>46</v>
      </c>
      <c r="E184" s="11" t="s">
        <v>615</v>
      </c>
      <c r="F184" s="8" t="s">
        <v>616</v>
      </c>
      <c r="G184" s="9" t="s">
        <v>617</v>
      </c>
      <c r="H184" s="10">
        <v>25</v>
      </c>
    </row>
    <row r="185" spans="2:9" s="6" customFormat="1" ht="30" customHeight="1" x14ac:dyDescent="0.25">
      <c r="B185" s="11" t="s">
        <v>583</v>
      </c>
      <c r="C185" s="11" t="s">
        <v>614</v>
      </c>
      <c r="D185" s="11" t="s">
        <v>46</v>
      </c>
      <c r="E185" s="11" t="s">
        <v>619</v>
      </c>
      <c r="F185" s="8" t="s">
        <v>620</v>
      </c>
      <c r="G185" s="9">
        <v>238492379</v>
      </c>
      <c r="H185" s="10">
        <v>30</v>
      </c>
    </row>
    <row r="186" spans="2:9" s="6" customFormat="1" ht="30" customHeight="1" x14ac:dyDescent="0.25">
      <c r="B186" s="11" t="s">
        <v>583</v>
      </c>
      <c r="C186" s="11" t="s">
        <v>614</v>
      </c>
      <c r="D186" s="11" t="s">
        <v>622</v>
      </c>
      <c r="E186" s="11" t="s">
        <v>619</v>
      </c>
      <c r="F186" s="8" t="s">
        <v>620</v>
      </c>
      <c r="G186" s="9">
        <v>238492379</v>
      </c>
      <c r="H186" s="10">
        <v>30</v>
      </c>
    </row>
    <row r="187" spans="2:9" s="6" customFormat="1" ht="30" customHeight="1" x14ac:dyDescent="0.25">
      <c r="B187" s="11" t="s">
        <v>583</v>
      </c>
      <c r="C187" s="11" t="s">
        <v>583</v>
      </c>
      <c r="D187" s="11" t="s">
        <v>10</v>
      </c>
      <c r="E187" s="11" t="s">
        <v>624</v>
      </c>
      <c r="F187" s="8" t="s">
        <v>625</v>
      </c>
      <c r="G187" s="9">
        <v>271220410</v>
      </c>
      <c r="H187" s="10">
        <v>73</v>
      </c>
      <c r="I187" s="34" t="s">
        <v>637</v>
      </c>
    </row>
    <row r="188" spans="2:9" s="14" customFormat="1" ht="30" customHeight="1" x14ac:dyDescent="0.25">
      <c r="B188" s="11" t="s">
        <v>583</v>
      </c>
      <c r="C188" s="11" t="s">
        <v>583</v>
      </c>
      <c r="D188" s="11" t="s">
        <v>626</v>
      </c>
      <c r="E188" s="11" t="s">
        <v>624</v>
      </c>
      <c r="F188" s="8" t="s">
        <v>625</v>
      </c>
      <c r="G188" s="9">
        <v>271220410</v>
      </c>
      <c r="H188" s="10">
        <v>60</v>
      </c>
      <c r="I188" s="33" t="s">
        <v>640</v>
      </c>
    </row>
    <row r="189" spans="2:9" s="6" customFormat="1" ht="30" customHeight="1" x14ac:dyDescent="0.25">
      <c r="B189" s="11" t="s">
        <v>583</v>
      </c>
      <c r="C189" s="11" t="s">
        <v>583</v>
      </c>
      <c r="D189" s="11" t="s">
        <v>10</v>
      </c>
      <c r="E189" s="11" t="s">
        <v>627</v>
      </c>
      <c r="F189" s="8" t="s">
        <v>628</v>
      </c>
      <c r="G189" s="9">
        <v>271239218</v>
      </c>
      <c r="H189" s="10">
        <v>94</v>
      </c>
      <c r="I189" s="15"/>
    </row>
    <row r="190" spans="2:9" s="6" customFormat="1" ht="30" customHeight="1" x14ac:dyDescent="0.25">
      <c r="B190" s="11" t="s">
        <v>583</v>
      </c>
      <c r="C190" s="11" t="s">
        <v>583</v>
      </c>
      <c r="D190" s="11" t="s">
        <v>629</v>
      </c>
      <c r="E190" s="11" t="s">
        <v>627</v>
      </c>
      <c r="F190" s="8" t="s">
        <v>628</v>
      </c>
      <c r="G190" s="9">
        <v>271239218</v>
      </c>
      <c r="H190" s="10">
        <v>125</v>
      </c>
      <c r="I190" s="15"/>
    </row>
    <row r="191" spans="2:9" s="6" customFormat="1" ht="30" customHeight="1" x14ac:dyDescent="0.25">
      <c r="B191" s="11" t="s">
        <v>583</v>
      </c>
      <c r="C191" s="11" t="s">
        <v>583</v>
      </c>
      <c r="D191" s="11" t="s">
        <v>629</v>
      </c>
      <c r="E191" s="11" t="s">
        <v>630</v>
      </c>
      <c r="F191" s="8" t="s">
        <v>631</v>
      </c>
      <c r="G191" s="9" t="s">
        <v>632</v>
      </c>
      <c r="H191" s="10">
        <v>100</v>
      </c>
    </row>
    <row r="192" spans="2:9" s="6" customFormat="1" ht="30" customHeight="1" x14ac:dyDescent="0.25">
      <c r="B192" s="11" t="s">
        <v>583</v>
      </c>
      <c r="C192" s="11" t="s">
        <v>583</v>
      </c>
      <c r="D192" s="11" t="s">
        <v>10</v>
      </c>
      <c r="E192" s="11" t="s">
        <v>633</v>
      </c>
      <c r="F192" s="8" t="s">
        <v>634</v>
      </c>
      <c r="G192" s="9" t="s">
        <v>635</v>
      </c>
      <c r="H192" s="10">
        <v>50</v>
      </c>
    </row>
    <row r="193" spans="2:8" s="6" customFormat="1" ht="30" customHeight="1" x14ac:dyDescent="0.25">
      <c r="B193" s="11" t="s">
        <v>583</v>
      </c>
      <c r="C193" s="11" t="s">
        <v>583</v>
      </c>
      <c r="D193" s="11" t="s">
        <v>636</v>
      </c>
      <c r="E193" s="11" t="s">
        <v>630</v>
      </c>
      <c r="F193" s="8" t="s">
        <v>631</v>
      </c>
      <c r="G193" s="9" t="s">
        <v>632</v>
      </c>
      <c r="H193" s="10">
        <v>300</v>
      </c>
    </row>
    <row r="194" spans="2:8" s="6" customFormat="1" ht="30" customHeight="1" x14ac:dyDescent="0.25">
      <c r="B194" s="11" t="s">
        <v>583</v>
      </c>
      <c r="C194" s="11" t="s">
        <v>638</v>
      </c>
      <c r="D194" s="11"/>
      <c r="E194" s="11" t="s">
        <v>639</v>
      </c>
      <c r="F194" s="8"/>
      <c r="G194" s="9"/>
      <c r="H194" s="10"/>
    </row>
    <row r="195" spans="2:8" s="6" customFormat="1" ht="30" customHeight="1" x14ac:dyDescent="0.25">
      <c r="B195" s="11" t="s">
        <v>583</v>
      </c>
      <c r="C195" s="11" t="s">
        <v>641</v>
      </c>
      <c r="D195" s="11" t="s">
        <v>10</v>
      </c>
      <c r="E195" s="11" t="s">
        <v>642</v>
      </c>
      <c r="F195" s="8" t="s">
        <v>643</v>
      </c>
      <c r="G195" s="9" t="s">
        <v>644</v>
      </c>
      <c r="H195" s="10">
        <v>58</v>
      </c>
    </row>
    <row r="196" spans="2:8" s="6" customFormat="1" ht="30" customHeight="1" x14ac:dyDescent="0.25">
      <c r="B196" s="11" t="s">
        <v>583</v>
      </c>
      <c r="C196" s="11" t="s">
        <v>641</v>
      </c>
      <c r="D196" s="11" t="s">
        <v>645</v>
      </c>
      <c r="E196" s="11" t="s">
        <v>642</v>
      </c>
      <c r="F196" s="8" t="s">
        <v>643</v>
      </c>
      <c r="G196" s="9" t="s">
        <v>644</v>
      </c>
      <c r="H196" s="10">
        <v>50</v>
      </c>
    </row>
    <row r="197" spans="2:8" s="6" customFormat="1" ht="30" customHeight="1" x14ac:dyDescent="0.25">
      <c r="B197" s="11" t="s">
        <v>583</v>
      </c>
      <c r="C197" s="11" t="s">
        <v>646</v>
      </c>
      <c r="D197" s="11" t="s">
        <v>10</v>
      </c>
      <c r="E197" s="11" t="s">
        <v>647</v>
      </c>
      <c r="F197" s="8" t="s">
        <v>648</v>
      </c>
      <c r="G197" s="9">
        <v>961933711</v>
      </c>
      <c r="H197" s="10">
        <v>15</v>
      </c>
    </row>
    <row r="198" spans="2:8" s="6" customFormat="1" ht="30" customHeight="1" x14ac:dyDescent="0.25">
      <c r="B198" s="11" t="s">
        <v>583</v>
      </c>
      <c r="C198" s="11" t="s">
        <v>646</v>
      </c>
      <c r="D198" s="11" t="s">
        <v>602</v>
      </c>
      <c r="E198" s="11" t="s">
        <v>647</v>
      </c>
      <c r="F198" s="8" t="s">
        <v>648</v>
      </c>
      <c r="G198" s="9">
        <v>961933711</v>
      </c>
      <c r="H198" s="10">
        <v>25</v>
      </c>
    </row>
    <row r="199" spans="2:8" s="6" customFormat="1" ht="30" customHeight="1" x14ac:dyDescent="0.25">
      <c r="B199" s="11" t="s">
        <v>583</v>
      </c>
      <c r="C199" s="11" t="s">
        <v>646</v>
      </c>
      <c r="D199" s="11" t="s">
        <v>649</v>
      </c>
      <c r="E199" s="11" t="s">
        <v>647</v>
      </c>
      <c r="F199" s="8" t="s">
        <v>648</v>
      </c>
      <c r="G199" s="9">
        <v>963202617</v>
      </c>
      <c r="H199" s="10">
        <v>45</v>
      </c>
    </row>
    <row r="200" spans="2:8" s="13" customFormat="1" ht="30" customHeight="1" x14ac:dyDescent="0.25">
      <c r="B200" s="11" t="s">
        <v>583</v>
      </c>
      <c r="C200" s="11" t="s">
        <v>646</v>
      </c>
      <c r="D200" s="11" t="s">
        <v>650</v>
      </c>
      <c r="E200" s="11" t="s">
        <v>651</v>
      </c>
      <c r="F200" s="8" t="s">
        <v>652</v>
      </c>
      <c r="G200" s="9" t="s">
        <v>653</v>
      </c>
      <c r="H200" s="10">
        <v>68</v>
      </c>
    </row>
    <row r="201" spans="2:8" s="13" customFormat="1" ht="30" customHeight="1" x14ac:dyDescent="0.25">
      <c r="B201" s="11" t="s">
        <v>583</v>
      </c>
      <c r="C201" s="11" t="s">
        <v>646</v>
      </c>
      <c r="D201" s="11" t="s">
        <v>654</v>
      </c>
      <c r="E201" s="11" t="s">
        <v>651</v>
      </c>
      <c r="F201" s="8" t="s">
        <v>652</v>
      </c>
      <c r="G201" s="9" t="s">
        <v>653</v>
      </c>
      <c r="H201" s="10">
        <v>57</v>
      </c>
    </row>
    <row r="202" spans="2:8" s="13" customFormat="1" ht="30" customHeight="1" x14ac:dyDescent="0.25">
      <c r="B202" s="11" t="s">
        <v>583</v>
      </c>
      <c r="C202" s="11" t="s">
        <v>655</v>
      </c>
      <c r="D202" s="11" t="s">
        <v>10</v>
      </c>
      <c r="E202" s="11" t="s">
        <v>656</v>
      </c>
      <c r="F202" s="8" t="s">
        <v>657</v>
      </c>
      <c r="G202" s="9">
        <v>271601036</v>
      </c>
      <c r="H202" s="10">
        <v>42</v>
      </c>
    </row>
    <row r="203" spans="2:8" s="13" customFormat="1" ht="30" customHeight="1" x14ac:dyDescent="0.25">
      <c r="B203" s="11" t="s">
        <v>583</v>
      </c>
      <c r="C203" s="11" t="s">
        <v>655</v>
      </c>
      <c r="D203" s="11" t="s">
        <v>10</v>
      </c>
      <c r="E203" s="11" t="s">
        <v>658</v>
      </c>
      <c r="F203" s="8" t="s">
        <v>659</v>
      </c>
      <c r="G203" s="9">
        <v>271752424</v>
      </c>
      <c r="H203" s="10">
        <v>74</v>
      </c>
    </row>
    <row r="204" spans="2:8" s="6" customFormat="1" ht="30" customHeight="1" x14ac:dyDescent="0.25">
      <c r="B204" s="11" t="s">
        <v>583</v>
      </c>
      <c r="C204" s="11" t="s">
        <v>660</v>
      </c>
      <c r="D204" s="11" t="s">
        <v>10</v>
      </c>
      <c r="E204" s="11" t="s">
        <v>661</v>
      </c>
      <c r="F204" s="8" t="s">
        <v>662</v>
      </c>
      <c r="G204" s="9" t="s">
        <v>663</v>
      </c>
      <c r="H204" s="10">
        <v>84</v>
      </c>
    </row>
    <row r="205" spans="2:8" s="6" customFormat="1" ht="30" customHeight="1" x14ac:dyDescent="0.25">
      <c r="B205" s="11" t="s">
        <v>583</v>
      </c>
      <c r="C205" s="11" t="s">
        <v>660</v>
      </c>
      <c r="D205" s="11" t="s">
        <v>10</v>
      </c>
      <c r="E205" s="11" t="s">
        <v>664</v>
      </c>
      <c r="F205" s="8" t="s">
        <v>665</v>
      </c>
      <c r="G205" s="9" t="s">
        <v>666</v>
      </c>
      <c r="H205" s="10">
        <v>35</v>
      </c>
    </row>
    <row r="206" spans="2:8" s="6" customFormat="1" ht="30" customHeight="1" x14ac:dyDescent="0.25">
      <c r="B206" s="11" t="s">
        <v>583</v>
      </c>
      <c r="C206" s="11" t="s">
        <v>667</v>
      </c>
      <c r="D206" s="11" t="s">
        <v>46</v>
      </c>
      <c r="E206" s="11" t="s">
        <v>668</v>
      </c>
      <c r="F206" s="8" t="s">
        <v>669</v>
      </c>
      <c r="G206" s="9" t="s">
        <v>670</v>
      </c>
      <c r="H206" s="10">
        <v>55</v>
      </c>
    </row>
    <row r="207" spans="2:8" s="6" customFormat="1" ht="30" customHeight="1" x14ac:dyDescent="0.25">
      <c r="B207" s="11" t="s">
        <v>583</v>
      </c>
      <c r="C207" s="11" t="s">
        <v>667</v>
      </c>
      <c r="D207" s="11" t="s">
        <v>46</v>
      </c>
      <c r="E207" s="11" t="s">
        <v>671</v>
      </c>
      <c r="F207" s="8" t="s">
        <v>672</v>
      </c>
      <c r="G207" s="9">
        <v>271886895</v>
      </c>
      <c r="H207" s="10">
        <v>30</v>
      </c>
    </row>
    <row r="208" spans="2:8" s="6" customFormat="1" ht="30" customHeight="1" x14ac:dyDescent="0.25">
      <c r="B208" s="11" t="s">
        <v>583</v>
      </c>
      <c r="C208" s="11" t="s">
        <v>673</v>
      </c>
      <c r="D208" s="11" t="s">
        <v>10</v>
      </c>
      <c r="E208" s="11" t="s">
        <v>674</v>
      </c>
      <c r="F208" s="8" t="s">
        <v>675</v>
      </c>
      <c r="G208" s="9">
        <v>279762170</v>
      </c>
      <c r="H208" s="10">
        <v>20</v>
      </c>
    </row>
    <row r="209" spans="2:8" s="6" customFormat="1" ht="30" customHeight="1" x14ac:dyDescent="0.25">
      <c r="B209" s="11" t="s">
        <v>583</v>
      </c>
      <c r="C209" s="11" t="s">
        <v>673</v>
      </c>
      <c r="D209" s="11" t="s">
        <v>626</v>
      </c>
      <c r="E209" s="11" t="s">
        <v>676</v>
      </c>
      <c r="F209" s="8" t="s">
        <v>677</v>
      </c>
      <c r="G209" s="9">
        <v>279765032</v>
      </c>
      <c r="H209" s="10">
        <v>10</v>
      </c>
    </row>
    <row r="210" spans="2:8" s="6" customFormat="1" ht="30" customHeight="1" x14ac:dyDescent="0.25">
      <c r="B210" s="11" t="s">
        <v>678</v>
      </c>
      <c r="C210" s="11" t="s">
        <v>679</v>
      </c>
      <c r="D210" s="11" t="s">
        <v>680</v>
      </c>
      <c r="E210" s="11" t="s">
        <v>681</v>
      </c>
      <c r="F210" s="8" t="s">
        <v>682</v>
      </c>
      <c r="G210" s="9" t="s">
        <v>683</v>
      </c>
      <c r="H210" s="10">
        <v>34</v>
      </c>
    </row>
    <row r="211" spans="2:8" s="6" customFormat="1" ht="30" customHeight="1" x14ac:dyDescent="0.25">
      <c r="B211" s="11" t="s">
        <v>678</v>
      </c>
      <c r="C211" s="11" t="s">
        <v>679</v>
      </c>
      <c r="D211" s="11" t="s">
        <v>680</v>
      </c>
      <c r="E211" s="11" t="s">
        <v>681</v>
      </c>
      <c r="F211" s="8" t="s">
        <v>682</v>
      </c>
      <c r="G211" s="9" t="s">
        <v>683</v>
      </c>
      <c r="H211" s="10">
        <v>45</v>
      </c>
    </row>
    <row r="212" spans="2:8" s="6" customFormat="1" ht="30" customHeight="1" x14ac:dyDescent="0.25">
      <c r="B212" s="11" t="s">
        <v>678</v>
      </c>
      <c r="C212" s="11" t="s">
        <v>679</v>
      </c>
      <c r="D212" s="11" t="s">
        <v>684</v>
      </c>
      <c r="E212" s="11" t="s">
        <v>685</v>
      </c>
      <c r="F212" s="8" t="s">
        <v>686</v>
      </c>
      <c r="G212" s="9" t="s">
        <v>687</v>
      </c>
      <c r="H212" s="10">
        <v>67</v>
      </c>
    </row>
    <row r="213" spans="2:8" s="6" customFormat="1" ht="30" customHeight="1" x14ac:dyDescent="0.25">
      <c r="B213" s="11" t="s">
        <v>678</v>
      </c>
      <c r="C213" s="11" t="s">
        <v>679</v>
      </c>
      <c r="D213" s="11" t="s">
        <v>688</v>
      </c>
      <c r="E213" s="11" t="s">
        <v>685</v>
      </c>
      <c r="F213" s="8" t="s">
        <v>686</v>
      </c>
      <c r="G213" s="9" t="s">
        <v>687</v>
      </c>
      <c r="H213" s="10">
        <v>120</v>
      </c>
    </row>
    <row r="214" spans="2:8" s="6" customFormat="1" ht="30" customHeight="1" x14ac:dyDescent="0.25">
      <c r="B214" s="11" t="s">
        <v>678</v>
      </c>
      <c r="C214" s="11" t="s">
        <v>689</v>
      </c>
      <c r="D214" s="11" t="s">
        <v>690</v>
      </c>
      <c r="E214" s="11" t="s">
        <v>691</v>
      </c>
      <c r="F214" s="8" t="s">
        <v>692</v>
      </c>
      <c r="G214" s="9" t="s">
        <v>693</v>
      </c>
      <c r="H214" s="10">
        <v>35</v>
      </c>
    </row>
    <row r="215" spans="2:8" s="6" customFormat="1" ht="30" customHeight="1" x14ac:dyDescent="0.25">
      <c r="B215" s="11" t="s">
        <v>678</v>
      </c>
      <c r="C215" s="11" t="s">
        <v>694</v>
      </c>
      <c r="D215" s="11" t="s">
        <v>695</v>
      </c>
      <c r="E215" s="11" t="s">
        <v>696</v>
      </c>
      <c r="F215" s="8" t="s">
        <v>697</v>
      </c>
      <c r="G215" s="9" t="s">
        <v>698</v>
      </c>
      <c r="H215" s="10">
        <v>57</v>
      </c>
    </row>
    <row r="216" spans="2:8" s="6" customFormat="1" ht="30" customHeight="1" x14ac:dyDescent="0.25">
      <c r="B216" s="11" t="s">
        <v>678</v>
      </c>
      <c r="C216" s="11" t="s">
        <v>694</v>
      </c>
      <c r="D216" s="11" t="s">
        <v>699</v>
      </c>
      <c r="E216" s="11" t="s">
        <v>696</v>
      </c>
      <c r="F216" s="8" t="s">
        <v>697</v>
      </c>
      <c r="G216" s="9" t="s">
        <v>700</v>
      </c>
      <c r="H216" s="10">
        <v>45</v>
      </c>
    </row>
    <row r="217" spans="2:8" s="6" customFormat="1" ht="30" customHeight="1" x14ac:dyDescent="0.25">
      <c r="B217" s="11" t="s">
        <v>678</v>
      </c>
      <c r="C217" s="11" t="s">
        <v>701</v>
      </c>
      <c r="D217" s="11" t="s">
        <v>702</v>
      </c>
      <c r="E217" s="11" t="s">
        <v>703</v>
      </c>
      <c r="F217" s="8" t="s">
        <v>704</v>
      </c>
      <c r="G217" s="9" t="s">
        <v>705</v>
      </c>
      <c r="H217" s="10">
        <v>35</v>
      </c>
    </row>
    <row r="218" spans="2:8" s="6" customFormat="1" ht="30" customHeight="1" x14ac:dyDescent="0.25">
      <c r="B218" s="11" t="s">
        <v>678</v>
      </c>
      <c r="C218" s="11" t="s">
        <v>701</v>
      </c>
      <c r="D218" s="11" t="s">
        <v>706</v>
      </c>
      <c r="E218" s="11" t="s">
        <v>703</v>
      </c>
      <c r="F218" s="8" t="s">
        <v>704</v>
      </c>
      <c r="G218" s="9" t="s">
        <v>707</v>
      </c>
      <c r="H218" s="10">
        <v>70</v>
      </c>
    </row>
    <row r="219" spans="2:8" s="6" customFormat="1" ht="30" customHeight="1" x14ac:dyDescent="0.25">
      <c r="B219" s="11" t="s">
        <v>678</v>
      </c>
      <c r="C219" s="11" t="s">
        <v>701</v>
      </c>
      <c r="D219" s="11" t="s">
        <v>708</v>
      </c>
      <c r="E219" s="11" t="s">
        <v>703</v>
      </c>
      <c r="F219" s="8" t="s">
        <v>704</v>
      </c>
      <c r="G219" s="9" t="s">
        <v>709</v>
      </c>
      <c r="H219" s="10">
        <v>20</v>
      </c>
    </row>
    <row r="220" spans="2:8" s="6" customFormat="1" ht="30" customHeight="1" x14ac:dyDescent="0.25">
      <c r="B220" s="11" t="s">
        <v>678</v>
      </c>
      <c r="C220" s="11" t="s">
        <v>710</v>
      </c>
      <c r="D220" s="11" t="s">
        <v>711</v>
      </c>
      <c r="E220" s="11" t="s">
        <v>712</v>
      </c>
      <c r="F220" s="8" t="s">
        <v>713</v>
      </c>
      <c r="G220" s="9" t="s">
        <v>714</v>
      </c>
      <c r="H220" s="10">
        <v>66</v>
      </c>
    </row>
    <row r="221" spans="2:8" s="6" customFormat="1" ht="30" customHeight="1" x14ac:dyDescent="0.25">
      <c r="B221" s="11" t="s">
        <v>678</v>
      </c>
      <c r="C221" s="11" t="s">
        <v>710</v>
      </c>
      <c r="D221" s="11" t="s">
        <v>715</v>
      </c>
      <c r="E221" s="11" t="s">
        <v>716</v>
      </c>
      <c r="F221" s="8" t="s">
        <v>713</v>
      </c>
      <c r="G221" s="9" t="s">
        <v>717</v>
      </c>
      <c r="H221" s="10">
        <v>45</v>
      </c>
    </row>
    <row r="222" spans="2:8" s="6" customFormat="1" ht="30" customHeight="1" x14ac:dyDescent="0.25">
      <c r="B222" s="11" t="s">
        <v>678</v>
      </c>
      <c r="C222" s="11" t="s">
        <v>718</v>
      </c>
      <c r="D222" s="11" t="s">
        <v>719</v>
      </c>
      <c r="E222" s="11" t="s">
        <v>720</v>
      </c>
      <c r="F222" s="8" t="s">
        <v>721</v>
      </c>
      <c r="G222" s="9" t="s">
        <v>722</v>
      </c>
      <c r="H222" s="10">
        <v>30</v>
      </c>
    </row>
    <row r="223" spans="2:8" s="6" customFormat="1" ht="30" customHeight="1" x14ac:dyDescent="0.25">
      <c r="B223" s="11" t="s">
        <v>678</v>
      </c>
      <c r="C223" s="11" t="s">
        <v>718</v>
      </c>
      <c r="D223" s="11" t="s">
        <v>723</v>
      </c>
      <c r="E223" s="11" t="s">
        <v>724</v>
      </c>
      <c r="F223" s="8" t="s">
        <v>721</v>
      </c>
      <c r="G223" s="9" t="s">
        <v>725</v>
      </c>
      <c r="H223" s="10">
        <v>39</v>
      </c>
    </row>
    <row r="224" spans="2:8" s="6" customFormat="1" ht="30" customHeight="1" x14ac:dyDescent="0.25">
      <c r="B224" s="11" t="s">
        <v>678</v>
      </c>
      <c r="C224" s="11" t="s">
        <v>718</v>
      </c>
      <c r="D224" s="11" t="s">
        <v>726</v>
      </c>
      <c r="E224" s="11" t="s">
        <v>727</v>
      </c>
      <c r="F224" s="8" t="s">
        <v>728</v>
      </c>
      <c r="G224" s="9" t="s">
        <v>729</v>
      </c>
      <c r="H224" s="10">
        <v>35</v>
      </c>
    </row>
    <row r="225" spans="2:8" s="6" customFormat="1" ht="30" customHeight="1" x14ac:dyDescent="0.25">
      <c r="B225" s="11" t="s">
        <v>678</v>
      </c>
      <c r="C225" s="11" t="s">
        <v>718</v>
      </c>
      <c r="D225" s="11" t="s">
        <v>726</v>
      </c>
      <c r="E225" s="11" t="s">
        <v>730</v>
      </c>
      <c r="F225" s="8" t="s">
        <v>728</v>
      </c>
      <c r="G225" s="9" t="s">
        <v>731</v>
      </c>
      <c r="H225" s="10">
        <v>70</v>
      </c>
    </row>
    <row r="226" spans="2:8" s="6" customFormat="1" ht="30" customHeight="1" x14ac:dyDescent="0.25">
      <c r="B226" s="11" t="s">
        <v>678</v>
      </c>
      <c r="C226" s="11" t="s">
        <v>718</v>
      </c>
      <c r="D226" s="11" t="s">
        <v>732</v>
      </c>
      <c r="E226" s="11" t="s">
        <v>733</v>
      </c>
      <c r="F226" s="8" t="s">
        <v>734</v>
      </c>
      <c r="G226" s="9" t="s">
        <v>735</v>
      </c>
      <c r="H226" s="10">
        <v>85</v>
      </c>
    </row>
    <row r="227" spans="2:8" s="6" customFormat="1" ht="30" customHeight="1" x14ac:dyDescent="0.25">
      <c r="B227" s="11" t="s">
        <v>678</v>
      </c>
      <c r="C227" s="11" t="s">
        <v>718</v>
      </c>
      <c r="D227" s="11" t="s">
        <v>736</v>
      </c>
      <c r="E227" s="11" t="s">
        <v>737</v>
      </c>
      <c r="F227" s="8" t="s">
        <v>734</v>
      </c>
      <c r="G227" s="9" t="s">
        <v>738</v>
      </c>
      <c r="H227" s="10">
        <v>92</v>
      </c>
    </row>
    <row r="228" spans="2:8" s="13" customFormat="1" ht="30" customHeight="1" x14ac:dyDescent="0.25">
      <c r="B228" s="11" t="s">
        <v>678</v>
      </c>
      <c r="C228" s="11" t="s">
        <v>739</v>
      </c>
      <c r="D228" s="11" t="s">
        <v>740</v>
      </c>
      <c r="E228" s="11" t="s">
        <v>741</v>
      </c>
      <c r="F228" s="8" t="s">
        <v>742</v>
      </c>
      <c r="G228" s="9" t="s">
        <v>743</v>
      </c>
      <c r="H228" s="10">
        <v>20</v>
      </c>
    </row>
    <row r="229" spans="2:8" s="13" customFormat="1" ht="30" customHeight="1" x14ac:dyDescent="0.25">
      <c r="B229" s="11" t="s">
        <v>678</v>
      </c>
      <c r="C229" s="11" t="s">
        <v>744</v>
      </c>
      <c r="D229" s="11" t="s">
        <v>745</v>
      </c>
      <c r="E229" s="11" t="s">
        <v>746</v>
      </c>
      <c r="F229" s="8" t="s">
        <v>747</v>
      </c>
      <c r="G229" s="9" t="s">
        <v>748</v>
      </c>
      <c r="H229" s="10">
        <v>35</v>
      </c>
    </row>
    <row r="230" spans="2:8" s="13" customFormat="1" ht="30" customHeight="1" x14ac:dyDescent="0.25">
      <c r="B230" s="11" t="s">
        <v>678</v>
      </c>
      <c r="C230" s="11" t="s">
        <v>744</v>
      </c>
      <c r="D230" s="11" t="s">
        <v>745</v>
      </c>
      <c r="E230" s="11" t="s">
        <v>749</v>
      </c>
      <c r="F230" s="8" t="s">
        <v>747</v>
      </c>
      <c r="G230" s="9" t="s">
        <v>750</v>
      </c>
      <c r="H230" s="10">
        <v>30</v>
      </c>
    </row>
    <row r="231" spans="2:8" s="13" customFormat="1" ht="30" customHeight="1" x14ac:dyDescent="0.25">
      <c r="B231" s="11" t="s">
        <v>678</v>
      </c>
      <c r="C231" s="11" t="s">
        <v>678</v>
      </c>
      <c r="D231" s="11" t="s">
        <v>751</v>
      </c>
      <c r="E231" s="11" t="s">
        <v>752</v>
      </c>
      <c r="F231" s="8" t="s">
        <v>753</v>
      </c>
      <c r="G231" s="9" t="s">
        <v>754</v>
      </c>
      <c r="H231" s="10">
        <v>90</v>
      </c>
    </row>
    <row r="232" spans="2:8" s="13" customFormat="1" ht="30" customHeight="1" x14ac:dyDescent="0.25">
      <c r="B232" s="11" t="s">
        <v>678</v>
      </c>
      <c r="C232" s="11" t="s">
        <v>678</v>
      </c>
      <c r="D232" s="11" t="s">
        <v>751</v>
      </c>
      <c r="E232" s="11" t="s">
        <v>752</v>
      </c>
      <c r="F232" s="8" t="s">
        <v>753</v>
      </c>
      <c r="G232" s="9" t="s">
        <v>754</v>
      </c>
      <c r="H232" s="10">
        <v>125</v>
      </c>
    </row>
    <row r="233" spans="2:8" s="13" customFormat="1" ht="30" customHeight="1" x14ac:dyDescent="0.25">
      <c r="B233" s="11" t="s">
        <v>678</v>
      </c>
      <c r="C233" s="11" t="s">
        <v>678</v>
      </c>
      <c r="D233" s="11" t="s">
        <v>755</v>
      </c>
      <c r="E233" s="11" t="s">
        <v>756</v>
      </c>
      <c r="F233" s="8" t="s">
        <v>757</v>
      </c>
      <c r="G233" s="9" t="s">
        <v>758</v>
      </c>
      <c r="H233" s="10">
        <v>33</v>
      </c>
    </row>
    <row r="234" spans="2:8" s="13" customFormat="1" ht="30" customHeight="1" x14ac:dyDescent="0.25">
      <c r="B234" s="11" t="s">
        <v>678</v>
      </c>
      <c r="C234" s="11" t="s">
        <v>678</v>
      </c>
      <c r="D234" s="11" t="s">
        <v>759</v>
      </c>
      <c r="E234" s="11" t="s">
        <v>760</v>
      </c>
      <c r="F234" s="8" t="s">
        <v>761</v>
      </c>
      <c r="G234" s="9" t="s">
        <v>762</v>
      </c>
      <c r="H234" s="10">
        <v>66</v>
      </c>
    </row>
    <row r="235" spans="2:8" s="13" customFormat="1" ht="30" customHeight="1" x14ac:dyDescent="0.25">
      <c r="B235" s="11" t="s">
        <v>678</v>
      </c>
      <c r="C235" s="11" t="s">
        <v>678</v>
      </c>
      <c r="D235" s="11" t="s">
        <v>763</v>
      </c>
      <c r="E235" s="11" t="s">
        <v>760</v>
      </c>
      <c r="F235" s="8" t="s">
        <v>761</v>
      </c>
      <c r="G235" s="9" t="s">
        <v>762</v>
      </c>
      <c r="H235" s="10">
        <v>14</v>
      </c>
    </row>
    <row r="236" spans="2:8" s="13" customFormat="1" ht="30" customHeight="1" x14ac:dyDescent="0.25">
      <c r="B236" s="11" t="s">
        <v>678</v>
      </c>
      <c r="C236" s="11" t="s">
        <v>764</v>
      </c>
      <c r="D236" s="11" t="s">
        <v>765</v>
      </c>
      <c r="E236" s="11" t="s">
        <v>766</v>
      </c>
      <c r="F236" s="8" t="s">
        <v>767</v>
      </c>
      <c r="G236" s="9" t="s">
        <v>768</v>
      </c>
      <c r="H236" s="10">
        <v>70</v>
      </c>
    </row>
    <row r="237" spans="2:8" s="13" customFormat="1" ht="30" customHeight="1" x14ac:dyDescent="0.25">
      <c r="B237" s="11" t="s">
        <v>678</v>
      </c>
      <c r="C237" s="11" t="s">
        <v>764</v>
      </c>
      <c r="D237" s="11" t="s">
        <v>769</v>
      </c>
      <c r="E237" s="11" t="s">
        <v>766</v>
      </c>
      <c r="F237" s="8" t="s">
        <v>767</v>
      </c>
      <c r="G237" s="9" t="s">
        <v>768</v>
      </c>
      <c r="H237" s="10">
        <v>110</v>
      </c>
    </row>
    <row r="238" spans="2:8" s="13" customFormat="1" ht="30" customHeight="1" x14ac:dyDescent="0.25">
      <c r="B238" s="11" t="s">
        <v>678</v>
      </c>
      <c r="C238" s="11" t="s">
        <v>770</v>
      </c>
      <c r="D238" s="11" t="s">
        <v>771</v>
      </c>
      <c r="E238" s="11" t="s">
        <v>772</v>
      </c>
      <c r="F238" s="8" t="s">
        <v>773</v>
      </c>
      <c r="G238" s="9" t="s">
        <v>774</v>
      </c>
      <c r="H238" s="10">
        <v>78</v>
      </c>
    </row>
    <row r="239" spans="2:8" s="13" customFormat="1" ht="30" customHeight="1" x14ac:dyDescent="0.25">
      <c r="B239" s="11" t="s">
        <v>678</v>
      </c>
      <c r="C239" s="11" t="s">
        <v>770</v>
      </c>
      <c r="D239" s="11" t="s">
        <v>775</v>
      </c>
      <c r="E239" s="11" t="s">
        <v>772</v>
      </c>
      <c r="F239" s="8" t="s">
        <v>773</v>
      </c>
      <c r="G239" s="9" t="s">
        <v>774</v>
      </c>
      <c r="H239" s="10">
        <v>68</v>
      </c>
    </row>
    <row r="240" spans="2:8" s="13" customFormat="1" ht="30" customHeight="1" x14ac:dyDescent="0.25">
      <c r="B240" s="11" t="s">
        <v>678</v>
      </c>
      <c r="C240" s="11" t="s">
        <v>776</v>
      </c>
      <c r="D240" s="11" t="s">
        <v>777</v>
      </c>
      <c r="E240" s="11" t="s">
        <v>778</v>
      </c>
      <c r="F240" s="8" t="s">
        <v>779</v>
      </c>
      <c r="G240" s="9" t="s">
        <v>780</v>
      </c>
      <c r="H240" s="10">
        <v>42</v>
      </c>
    </row>
    <row r="241" spans="2:8" s="13" customFormat="1" ht="30" customHeight="1" x14ac:dyDescent="0.25">
      <c r="B241" s="11" t="s">
        <v>678</v>
      </c>
      <c r="C241" s="11" t="s">
        <v>776</v>
      </c>
      <c r="D241" s="11" t="s">
        <v>781</v>
      </c>
      <c r="E241" s="11" t="s">
        <v>778</v>
      </c>
      <c r="F241" s="8" t="s">
        <v>779</v>
      </c>
      <c r="G241" s="9" t="s">
        <v>780</v>
      </c>
      <c r="H241" s="10">
        <v>67</v>
      </c>
    </row>
    <row r="242" spans="2:8" s="13" customFormat="1" ht="30" customHeight="1" x14ac:dyDescent="0.25">
      <c r="B242" s="11" t="s">
        <v>678</v>
      </c>
      <c r="C242" s="11" t="s">
        <v>782</v>
      </c>
      <c r="D242" s="11" t="s">
        <v>783</v>
      </c>
      <c r="E242" s="11" t="s">
        <v>784</v>
      </c>
      <c r="F242" s="8" t="s">
        <v>785</v>
      </c>
      <c r="G242" s="9">
        <v>236488060</v>
      </c>
      <c r="H242" s="10">
        <v>28</v>
      </c>
    </row>
    <row r="243" spans="2:8" s="13" customFormat="1" ht="30" customHeight="1" x14ac:dyDescent="0.25">
      <c r="B243" s="11" t="s">
        <v>678</v>
      </c>
      <c r="C243" s="11" t="s">
        <v>782</v>
      </c>
      <c r="D243" s="11" t="s">
        <v>786</v>
      </c>
      <c r="E243" s="11" t="s">
        <v>784</v>
      </c>
      <c r="F243" s="8" t="s">
        <v>785</v>
      </c>
      <c r="G243" s="9">
        <v>236488060</v>
      </c>
      <c r="H243" s="10">
        <v>28</v>
      </c>
    </row>
    <row r="244" spans="2:8" s="13" customFormat="1" ht="30" customHeight="1" x14ac:dyDescent="0.25">
      <c r="B244" s="11" t="s">
        <v>678</v>
      </c>
      <c r="C244" s="11" t="s">
        <v>787</v>
      </c>
      <c r="D244" s="11" t="s">
        <v>788</v>
      </c>
      <c r="E244" s="11" t="s">
        <v>789</v>
      </c>
      <c r="F244" s="8" t="s">
        <v>790</v>
      </c>
      <c r="G244" s="9" t="s">
        <v>791</v>
      </c>
      <c r="H244" s="10">
        <v>39</v>
      </c>
    </row>
    <row r="245" spans="2:8" s="13" customFormat="1" ht="30" customHeight="1" x14ac:dyDescent="0.25">
      <c r="B245" s="11" t="s">
        <v>678</v>
      </c>
      <c r="C245" s="11" t="s">
        <v>787</v>
      </c>
      <c r="D245" s="11" t="s">
        <v>792</v>
      </c>
      <c r="E245" s="11" t="s">
        <v>789</v>
      </c>
      <c r="F245" s="8" t="s">
        <v>790</v>
      </c>
      <c r="G245" s="9" t="s">
        <v>791</v>
      </c>
      <c r="H245" s="10">
        <v>65</v>
      </c>
    </row>
    <row r="246" spans="2:8" s="13" customFormat="1" ht="30" customHeight="1" x14ac:dyDescent="0.25">
      <c r="B246" s="11" t="s">
        <v>678</v>
      </c>
      <c r="C246" s="11" t="s">
        <v>793</v>
      </c>
      <c r="D246" s="11" t="s">
        <v>794</v>
      </c>
      <c r="E246" s="11" t="s">
        <v>795</v>
      </c>
      <c r="F246" s="8" t="s">
        <v>796</v>
      </c>
      <c r="G246" s="9">
        <v>236212234</v>
      </c>
      <c r="H246" s="10">
        <v>42</v>
      </c>
    </row>
    <row r="247" spans="2:8" ht="30" customHeight="1" x14ac:dyDescent="0.25">
      <c r="B247" s="11" t="s">
        <v>678</v>
      </c>
      <c r="C247" s="11" t="s">
        <v>793</v>
      </c>
      <c r="D247" s="11" t="s">
        <v>797</v>
      </c>
      <c r="E247" s="11" t="s">
        <v>795</v>
      </c>
      <c r="F247" s="8" t="s">
        <v>796</v>
      </c>
      <c r="G247" s="9">
        <v>236212234</v>
      </c>
      <c r="H247" s="10">
        <v>80</v>
      </c>
    </row>
    <row r="248" spans="2:8" ht="30" customHeight="1" x14ac:dyDescent="0.25">
      <c r="B248" s="11" t="s">
        <v>678</v>
      </c>
      <c r="C248" s="11" t="s">
        <v>793</v>
      </c>
      <c r="D248" s="11" t="s">
        <v>798</v>
      </c>
      <c r="E248" s="11" t="s">
        <v>799</v>
      </c>
      <c r="F248" s="8" t="s">
        <v>800</v>
      </c>
      <c r="G248" s="9" t="s">
        <v>801</v>
      </c>
      <c r="H248" s="10">
        <v>39</v>
      </c>
    </row>
    <row r="249" spans="2:8" ht="30" customHeight="1" x14ac:dyDescent="0.25">
      <c r="B249" s="11" t="s">
        <v>678</v>
      </c>
      <c r="C249" s="11" t="s">
        <v>793</v>
      </c>
      <c r="D249" s="11" t="s">
        <v>802</v>
      </c>
      <c r="E249" s="11" t="s">
        <v>803</v>
      </c>
      <c r="F249" s="8" t="s">
        <v>804</v>
      </c>
      <c r="G249" s="9" t="s">
        <v>805</v>
      </c>
      <c r="H249" s="10">
        <v>74</v>
      </c>
    </row>
    <row r="250" spans="2:8" ht="30" customHeight="1" x14ac:dyDescent="0.25">
      <c r="B250" s="11" t="s">
        <v>678</v>
      </c>
      <c r="C250" s="11" t="s">
        <v>793</v>
      </c>
      <c r="D250" s="11" t="s">
        <v>806</v>
      </c>
      <c r="E250" s="11" t="s">
        <v>803</v>
      </c>
      <c r="F250" s="8" t="s">
        <v>804</v>
      </c>
      <c r="G250" s="9" t="s">
        <v>805</v>
      </c>
      <c r="H250" s="10">
        <v>54</v>
      </c>
    </row>
    <row r="251" spans="2:8" ht="30" customHeight="1" x14ac:dyDescent="0.25">
      <c r="B251" s="11" t="s">
        <v>678</v>
      </c>
      <c r="C251" s="11" t="s">
        <v>807</v>
      </c>
      <c r="D251" s="11" t="s">
        <v>808</v>
      </c>
      <c r="E251" s="11" t="s">
        <v>809</v>
      </c>
      <c r="F251" s="8" t="s">
        <v>810</v>
      </c>
      <c r="G251" s="9" t="s">
        <v>811</v>
      </c>
      <c r="H251" s="10">
        <v>60</v>
      </c>
    </row>
    <row r="252" spans="2:8" ht="30" customHeight="1" x14ac:dyDescent="0.25">
      <c r="B252" s="11" t="s">
        <v>678</v>
      </c>
      <c r="C252" s="11" t="s">
        <v>807</v>
      </c>
      <c r="D252" s="11" t="s">
        <v>812</v>
      </c>
      <c r="E252" s="11" t="s">
        <v>809</v>
      </c>
      <c r="F252" s="8" t="s">
        <v>810</v>
      </c>
      <c r="G252" s="9" t="s">
        <v>811</v>
      </c>
      <c r="H252" s="10">
        <v>70</v>
      </c>
    </row>
    <row r="253" spans="2:8" ht="30" customHeight="1" x14ac:dyDescent="0.25">
      <c r="B253" s="11" t="s">
        <v>813</v>
      </c>
      <c r="C253" s="37" t="s">
        <v>1734</v>
      </c>
      <c r="D253" s="37" t="s">
        <v>1735</v>
      </c>
      <c r="E253" s="37" t="s">
        <v>1736</v>
      </c>
      <c r="F253" s="38" t="s">
        <v>1737</v>
      </c>
      <c r="G253" s="9" t="s">
        <v>1738</v>
      </c>
      <c r="H253" s="12"/>
    </row>
    <row r="254" spans="2:8" ht="30" customHeight="1" x14ac:dyDescent="0.25">
      <c r="B254" s="11" t="s">
        <v>813</v>
      </c>
      <c r="C254" s="37" t="s">
        <v>814</v>
      </c>
      <c r="D254" s="37" t="s">
        <v>815</v>
      </c>
      <c r="E254" s="37" t="s">
        <v>816</v>
      </c>
      <c r="F254" s="38" t="s">
        <v>1726</v>
      </c>
      <c r="G254" s="9">
        <v>927956935</v>
      </c>
      <c r="H254" s="12">
        <v>66</v>
      </c>
    </row>
    <row r="255" spans="2:8" ht="30" customHeight="1" x14ac:dyDescent="0.25">
      <c r="B255" s="11" t="s">
        <v>813</v>
      </c>
      <c r="C255" s="37" t="s">
        <v>814</v>
      </c>
      <c r="D255" s="37" t="s">
        <v>817</v>
      </c>
      <c r="E255" s="37" t="s">
        <v>818</v>
      </c>
      <c r="F255" s="38" t="s">
        <v>819</v>
      </c>
      <c r="G255" s="9">
        <v>214722202</v>
      </c>
      <c r="H255" s="12">
        <v>60</v>
      </c>
    </row>
    <row r="256" spans="2:8" ht="30" customHeight="1" x14ac:dyDescent="0.25">
      <c r="B256" s="11" t="s">
        <v>813</v>
      </c>
      <c r="C256" s="37" t="s">
        <v>1751</v>
      </c>
      <c r="D256" s="37" t="s">
        <v>1752</v>
      </c>
      <c r="E256" s="37" t="s">
        <v>1753</v>
      </c>
      <c r="F256" s="38" t="s">
        <v>1754</v>
      </c>
      <c r="G256" s="9" t="s">
        <v>1755</v>
      </c>
      <c r="H256" s="12"/>
    </row>
    <row r="257" spans="2:8" ht="30" customHeight="1" x14ac:dyDescent="0.25">
      <c r="B257" s="11" t="s">
        <v>813</v>
      </c>
      <c r="C257" s="37" t="s">
        <v>820</v>
      </c>
      <c r="D257" s="37" t="s">
        <v>821</v>
      </c>
      <c r="E257" s="37" t="s">
        <v>822</v>
      </c>
      <c r="F257" s="38" t="s">
        <v>823</v>
      </c>
      <c r="G257" s="9" t="s">
        <v>824</v>
      </c>
      <c r="H257" s="12">
        <v>76</v>
      </c>
    </row>
    <row r="258" spans="2:8" ht="30" customHeight="1" x14ac:dyDescent="0.25">
      <c r="B258" s="11" t="s">
        <v>813</v>
      </c>
      <c r="C258" s="37" t="s">
        <v>825</v>
      </c>
      <c r="D258" s="37" t="s">
        <v>826</v>
      </c>
      <c r="E258" s="37" t="s">
        <v>827</v>
      </c>
      <c r="F258" s="38" t="s">
        <v>828</v>
      </c>
      <c r="G258" s="9" t="s">
        <v>1727</v>
      </c>
      <c r="H258" s="12">
        <v>77</v>
      </c>
    </row>
    <row r="259" spans="2:8" ht="30" customHeight="1" x14ac:dyDescent="0.25">
      <c r="B259" s="11" t="s">
        <v>813</v>
      </c>
      <c r="C259" s="37" t="s">
        <v>829</v>
      </c>
      <c r="D259" s="37" t="s">
        <v>908</v>
      </c>
      <c r="E259" s="37" t="s">
        <v>909</v>
      </c>
      <c r="F259" s="38" t="s">
        <v>910</v>
      </c>
      <c r="G259" s="9" t="s">
        <v>911</v>
      </c>
      <c r="H259" s="12">
        <v>90</v>
      </c>
    </row>
    <row r="260" spans="2:8" ht="30" customHeight="1" x14ac:dyDescent="0.25">
      <c r="B260" s="11" t="s">
        <v>813</v>
      </c>
      <c r="C260" s="37" t="s">
        <v>829</v>
      </c>
      <c r="D260" s="37" t="s">
        <v>920</v>
      </c>
      <c r="E260" s="37" t="s">
        <v>921</v>
      </c>
      <c r="F260" s="38" t="s">
        <v>922</v>
      </c>
      <c r="G260" s="9" t="s">
        <v>923</v>
      </c>
      <c r="H260" s="12">
        <v>84</v>
      </c>
    </row>
    <row r="261" spans="2:8" ht="30" customHeight="1" x14ac:dyDescent="0.25">
      <c r="B261" s="11" t="s">
        <v>813</v>
      </c>
      <c r="C261" s="37" t="s">
        <v>829</v>
      </c>
      <c r="D261" s="37" t="s">
        <v>888</v>
      </c>
      <c r="E261" s="37" t="s">
        <v>889</v>
      </c>
      <c r="F261" s="38" t="s">
        <v>890</v>
      </c>
      <c r="G261" s="9" t="s">
        <v>891</v>
      </c>
      <c r="H261" s="12">
        <v>28</v>
      </c>
    </row>
    <row r="262" spans="2:8" ht="30" customHeight="1" x14ac:dyDescent="0.25">
      <c r="B262" s="11" t="s">
        <v>813</v>
      </c>
      <c r="C262" s="37" t="s">
        <v>829</v>
      </c>
      <c r="D262" s="37" t="s">
        <v>1756</v>
      </c>
      <c r="E262" s="37" t="s">
        <v>1757</v>
      </c>
      <c r="F262" s="38" t="s">
        <v>1758</v>
      </c>
      <c r="G262" s="9" t="s">
        <v>1759</v>
      </c>
      <c r="H262" s="12"/>
    </row>
    <row r="263" spans="2:8" ht="30" customHeight="1" x14ac:dyDescent="0.25">
      <c r="B263" s="11" t="s">
        <v>813</v>
      </c>
      <c r="C263" s="37" t="s">
        <v>829</v>
      </c>
      <c r="D263" s="37" t="s">
        <v>1728</v>
      </c>
      <c r="E263" s="37" t="s">
        <v>1729</v>
      </c>
      <c r="F263" s="38" t="s">
        <v>1730</v>
      </c>
      <c r="G263" s="9">
        <v>214833699</v>
      </c>
      <c r="H263" s="12" t="s">
        <v>1731</v>
      </c>
    </row>
    <row r="264" spans="2:8" ht="30" customHeight="1" x14ac:dyDescent="0.25">
      <c r="B264" s="11" t="s">
        <v>813</v>
      </c>
      <c r="C264" s="37" t="s">
        <v>813</v>
      </c>
      <c r="D264" s="37" t="s">
        <v>883</v>
      </c>
      <c r="E264" s="37" t="s">
        <v>884</v>
      </c>
      <c r="F264" s="38" t="s">
        <v>885</v>
      </c>
      <c r="G264" s="9" t="s">
        <v>886</v>
      </c>
      <c r="H264" s="12" t="s">
        <v>887</v>
      </c>
    </row>
    <row r="265" spans="2:8" ht="30" customHeight="1" x14ac:dyDescent="0.25">
      <c r="B265" s="11" t="s">
        <v>813</v>
      </c>
      <c r="C265" s="37" t="s">
        <v>813</v>
      </c>
      <c r="D265" s="37" t="s">
        <v>879</v>
      </c>
      <c r="E265" s="37" t="s">
        <v>880</v>
      </c>
      <c r="F265" s="38" t="s">
        <v>881</v>
      </c>
      <c r="G265" s="9" t="s">
        <v>882</v>
      </c>
      <c r="H265" s="12">
        <v>42</v>
      </c>
    </row>
    <row r="266" spans="2:8" ht="30" customHeight="1" x14ac:dyDescent="0.25">
      <c r="B266" s="11" t="s">
        <v>813</v>
      </c>
      <c r="C266" s="37" t="s">
        <v>813</v>
      </c>
      <c r="D266" s="37" t="s">
        <v>839</v>
      </c>
      <c r="E266" s="37" t="s">
        <v>840</v>
      </c>
      <c r="F266" s="38" t="s">
        <v>1761</v>
      </c>
      <c r="G266" s="9">
        <v>219446086</v>
      </c>
      <c r="H266" s="12">
        <v>84</v>
      </c>
    </row>
    <row r="267" spans="2:8" ht="30" customHeight="1" x14ac:dyDescent="0.25">
      <c r="B267" s="11" t="s">
        <v>813</v>
      </c>
      <c r="C267" s="37" t="s">
        <v>813</v>
      </c>
      <c r="D267" s="37" t="s">
        <v>841</v>
      </c>
      <c r="E267" s="37" t="s">
        <v>842</v>
      </c>
      <c r="F267" s="38" t="s">
        <v>843</v>
      </c>
      <c r="G267" s="9" t="s">
        <v>844</v>
      </c>
      <c r="H267" s="12">
        <v>48</v>
      </c>
    </row>
    <row r="268" spans="2:8" ht="30" customHeight="1" x14ac:dyDescent="0.25">
      <c r="B268" s="11" t="s">
        <v>813</v>
      </c>
      <c r="C268" s="37" t="s">
        <v>813</v>
      </c>
      <c r="D268" s="37" t="s">
        <v>898</v>
      </c>
      <c r="E268" s="37" t="s">
        <v>899</v>
      </c>
      <c r="F268" s="38" t="s">
        <v>900</v>
      </c>
      <c r="G268" s="9" t="s">
        <v>901</v>
      </c>
      <c r="H268" s="12">
        <v>58</v>
      </c>
    </row>
    <row r="269" spans="2:8" ht="30" customHeight="1" x14ac:dyDescent="0.25">
      <c r="B269" s="11" t="s">
        <v>813</v>
      </c>
      <c r="C269" s="37" t="s">
        <v>845</v>
      </c>
      <c r="D269" s="37" t="s">
        <v>846</v>
      </c>
      <c r="E269" s="37" t="s">
        <v>847</v>
      </c>
      <c r="F269" s="38" t="s">
        <v>848</v>
      </c>
      <c r="G269" s="9">
        <v>219884938</v>
      </c>
      <c r="H269" s="12">
        <v>90</v>
      </c>
    </row>
    <row r="270" spans="2:8" ht="30" customHeight="1" x14ac:dyDescent="0.25">
      <c r="B270" s="11" t="s">
        <v>813</v>
      </c>
      <c r="C270" s="37" t="s">
        <v>845</v>
      </c>
      <c r="D270" s="37" t="s">
        <v>849</v>
      </c>
      <c r="E270" s="37" t="s">
        <v>850</v>
      </c>
      <c r="F270" s="38" t="s">
        <v>851</v>
      </c>
      <c r="G270" s="9">
        <v>219480392</v>
      </c>
      <c r="H270" s="12">
        <v>84</v>
      </c>
    </row>
    <row r="271" spans="2:8" ht="30" customHeight="1" x14ac:dyDescent="0.25">
      <c r="B271" s="11" t="s">
        <v>813</v>
      </c>
      <c r="C271" s="37" t="s">
        <v>845</v>
      </c>
      <c r="D271" s="37" t="s">
        <v>852</v>
      </c>
      <c r="E271" s="37" t="s">
        <v>853</v>
      </c>
      <c r="F271" s="38" t="s">
        <v>854</v>
      </c>
      <c r="G271" s="9" t="s">
        <v>855</v>
      </c>
      <c r="H271" s="12">
        <v>76</v>
      </c>
    </row>
    <row r="272" spans="2:8" ht="30" customHeight="1" x14ac:dyDescent="0.25">
      <c r="B272" s="11" t="s">
        <v>813</v>
      </c>
      <c r="C272" s="37" t="s">
        <v>865</v>
      </c>
      <c r="D272" s="37" t="s">
        <v>866</v>
      </c>
      <c r="E272" s="37" t="s">
        <v>867</v>
      </c>
      <c r="F272" s="38" t="s">
        <v>868</v>
      </c>
      <c r="G272" s="9" t="s">
        <v>869</v>
      </c>
      <c r="H272" s="12">
        <v>50</v>
      </c>
    </row>
    <row r="273" spans="2:8" ht="30" customHeight="1" x14ac:dyDescent="0.25">
      <c r="B273" s="11" t="s">
        <v>813</v>
      </c>
      <c r="C273" s="37" t="s">
        <v>856</v>
      </c>
      <c r="D273" s="37" t="s">
        <v>857</v>
      </c>
      <c r="E273" s="37" t="s">
        <v>858</v>
      </c>
      <c r="F273" s="38" t="s">
        <v>859</v>
      </c>
      <c r="G273" s="9" t="s">
        <v>860</v>
      </c>
      <c r="H273" s="12">
        <v>68</v>
      </c>
    </row>
    <row r="274" spans="2:8" s="6" customFormat="1" ht="30" customHeight="1" x14ac:dyDescent="0.25">
      <c r="B274" s="11" t="s">
        <v>813</v>
      </c>
      <c r="C274" s="37" t="s">
        <v>902</v>
      </c>
      <c r="D274" s="37" t="s">
        <v>903</v>
      </c>
      <c r="E274" s="37" t="s">
        <v>904</v>
      </c>
      <c r="F274" s="38" t="s">
        <v>905</v>
      </c>
      <c r="G274" s="9" t="s">
        <v>906</v>
      </c>
      <c r="H274" s="12" t="s">
        <v>907</v>
      </c>
    </row>
    <row r="275" spans="2:8" s="6" customFormat="1" ht="30" customHeight="1" x14ac:dyDescent="0.25">
      <c r="B275" s="11" t="s">
        <v>813</v>
      </c>
      <c r="C275" s="37" t="s">
        <v>902</v>
      </c>
      <c r="D275" s="37" t="s">
        <v>1739</v>
      </c>
      <c r="E275" s="37" t="s">
        <v>1740</v>
      </c>
      <c r="F275" s="38" t="s">
        <v>1741</v>
      </c>
      <c r="G275" s="9" t="s">
        <v>1742</v>
      </c>
      <c r="H275" s="12"/>
    </row>
    <row r="276" spans="2:8" s="6" customFormat="1" ht="30" customHeight="1" x14ac:dyDescent="0.25">
      <c r="B276" s="11" t="s">
        <v>813</v>
      </c>
      <c r="C276" s="37" t="s">
        <v>830</v>
      </c>
      <c r="D276" s="37" t="s">
        <v>835</v>
      </c>
      <c r="E276" s="37" t="s">
        <v>836</v>
      </c>
      <c r="F276" s="38" t="s">
        <v>837</v>
      </c>
      <c r="G276" s="9" t="s">
        <v>838</v>
      </c>
      <c r="H276" s="12">
        <v>69</v>
      </c>
    </row>
    <row r="277" spans="2:8" s="6" customFormat="1" ht="30" customHeight="1" x14ac:dyDescent="0.25">
      <c r="B277" s="11" t="s">
        <v>813</v>
      </c>
      <c r="C277" s="37" t="s">
        <v>830</v>
      </c>
      <c r="D277" s="37" t="s">
        <v>831</v>
      </c>
      <c r="E277" s="37" t="s">
        <v>832</v>
      </c>
      <c r="F277" s="38" t="s">
        <v>833</v>
      </c>
      <c r="G277" s="9" t="s">
        <v>834</v>
      </c>
      <c r="H277" s="12">
        <v>25</v>
      </c>
    </row>
    <row r="278" spans="2:8" s="6" customFormat="1" ht="30" customHeight="1" x14ac:dyDescent="0.25">
      <c r="B278" s="11" t="s">
        <v>813</v>
      </c>
      <c r="C278" s="37" t="s">
        <v>830</v>
      </c>
      <c r="D278" s="37" t="s">
        <v>815</v>
      </c>
      <c r="E278" s="37" t="s">
        <v>1732</v>
      </c>
      <c r="F278" s="38" t="s">
        <v>1733</v>
      </c>
      <c r="G278" s="9">
        <v>967183816</v>
      </c>
      <c r="H278" s="12">
        <v>81</v>
      </c>
    </row>
    <row r="279" spans="2:8" s="6" customFormat="1" ht="30" customHeight="1" x14ac:dyDescent="0.25">
      <c r="B279" s="11" t="s">
        <v>813</v>
      </c>
      <c r="C279" s="37" t="s">
        <v>830</v>
      </c>
      <c r="D279" s="37" t="s">
        <v>912</v>
      </c>
      <c r="E279" s="37" t="s">
        <v>913</v>
      </c>
      <c r="F279" s="38" t="s">
        <v>914</v>
      </c>
      <c r="G279" s="9" t="s">
        <v>915</v>
      </c>
      <c r="H279" s="12">
        <v>90</v>
      </c>
    </row>
    <row r="280" spans="2:8" s="6" customFormat="1" ht="30" customHeight="1" x14ac:dyDescent="0.25">
      <c r="B280" s="11" t="s">
        <v>813</v>
      </c>
      <c r="C280" s="37" t="s">
        <v>861</v>
      </c>
      <c r="D280" s="37" t="s">
        <v>862</v>
      </c>
      <c r="E280" s="37" t="s">
        <v>863</v>
      </c>
      <c r="F280" s="38" t="s">
        <v>864</v>
      </c>
      <c r="G280" s="9" t="s">
        <v>1760</v>
      </c>
      <c r="H280" s="12"/>
    </row>
    <row r="281" spans="2:8" s="6" customFormat="1" ht="30" customHeight="1" x14ac:dyDescent="0.25">
      <c r="B281" s="11" t="s">
        <v>813</v>
      </c>
      <c r="C281" s="37" t="s">
        <v>892</v>
      </c>
      <c r="D281" s="37" t="s">
        <v>893</v>
      </c>
      <c r="E281" s="37" t="s">
        <v>894</v>
      </c>
      <c r="F281" s="38" t="s">
        <v>895</v>
      </c>
      <c r="G281" s="9" t="s">
        <v>896</v>
      </c>
      <c r="H281" s="12" t="s">
        <v>897</v>
      </c>
    </row>
    <row r="282" spans="2:8" s="6" customFormat="1" ht="30" customHeight="1" x14ac:dyDescent="0.25">
      <c r="B282" s="11" t="s">
        <v>813</v>
      </c>
      <c r="C282" s="37" t="s">
        <v>916</v>
      </c>
      <c r="D282" s="37" t="s">
        <v>1747</v>
      </c>
      <c r="E282" s="37" t="s">
        <v>1748</v>
      </c>
      <c r="F282" s="38" t="s">
        <v>1749</v>
      </c>
      <c r="G282" s="9" t="s">
        <v>1750</v>
      </c>
      <c r="H282" s="12"/>
    </row>
    <row r="283" spans="2:8" s="6" customFormat="1" ht="30" customHeight="1" x14ac:dyDescent="0.25">
      <c r="B283" s="11" t="s">
        <v>813</v>
      </c>
      <c r="C283" s="37" t="s">
        <v>916</v>
      </c>
      <c r="D283" s="37" t="s">
        <v>917</v>
      </c>
      <c r="E283" s="37" t="s">
        <v>918</v>
      </c>
      <c r="F283" s="38" t="s">
        <v>919</v>
      </c>
      <c r="G283" s="9">
        <v>966178718</v>
      </c>
      <c r="H283" s="12">
        <v>60</v>
      </c>
    </row>
    <row r="284" spans="2:8" s="6" customFormat="1" ht="30" customHeight="1" x14ac:dyDescent="0.25">
      <c r="B284" s="11" t="s">
        <v>813</v>
      </c>
      <c r="C284" s="37" t="s">
        <v>870</v>
      </c>
      <c r="D284" s="37" t="s">
        <v>875</v>
      </c>
      <c r="E284" s="37" t="s">
        <v>876</v>
      </c>
      <c r="F284" s="38" t="s">
        <v>877</v>
      </c>
      <c r="G284" s="9" t="s">
        <v>878</v>
      </c>
      <c r="H284" s="12">
        <v>106</v>
      </c>
    </row>
    <row r="285" spans="2:8" s="6" customFormat="1" ht="30" customHeight="1" x14ac:dyDescent="0.25">
      <c r="B285" s="11" t="s">
        <v>813</v>
      </c>
      <c r="C285" s="37" t="s">
        <v>870</v>
      </c>
      <c r="D285" s="37" t="s">
        <v>871</v>
      </c>
      <c r="E285" s="37" t="s">
        <v>872</v>
      </c>
      <c r="F285" s="38" t="s">
        <v>873</v>
      </c>
      <c r="G285" s="9" t="s">
        <v>874</v>
      </c>
      <c r="H285" s="12">
        <v>82</v>
      </c>
    </row>
    <row r="286" spans="2:8" s="6" customFormat="1" ht="30" customHeight="1" x14ac:dyDescent="0.25">
      <c r="B286" s="11" t="s">
        <v>924</v>
      </c>
      <c r="C286" s="11" t="s">
        <v>925</v>
      </c>
      <c r="D286" s="11" t="s">
        <v>10</v>
      </c>
      <c r="E286" s="11" t="s">
        <v>926</v>
      </c>
      <c r="F286" s="8" t="s">
        <v>927</v>
      </c>
      <c r="G286" s="9">
        <v>245613070</v>
      </c>
      <c r="H286" s="10">
        <v>35</v>
      </c>
    </row>
    <row r="287" spans="2:8" s="6" customFormat="1" ht="30" customHeight="1" x14ac:dyDescent="0.25">
      <c r="B287" s="11" t="s">
        <v>924</v>
      </c>
      <c r="C287" s="11" t="s">
        <v>928</v>
      </c>
      <c r="D287" s="11" t="s">
        <v>929</v>
      </c>
      <c r="E287" s="11" t="s">
        <v>930</v>
      </c>
      <c r="F287" s="8" t="s">
        <v>931</v>
      </c>
      <c r="G287" s="9">
        <v>245582239</v>
      </c>
      <c r="H287" s="10" t="s">
        <v>932</v>
      </c>
    </row>
    <row r="288" spans="2:8" customFormat="1" ht="30" customHeight="1" x14ac:dyDescent="0.25">
      <c r="B288" s="11" t="s">
        <v>924</v>
      </c>
      <c r="C288" s="11" t="s">
        <v>933</v>
      </c>
      <c r="D288" s="11" t="s">
        <v>934</v>
      </c>
      <c r="E288" s="11" t="s">
        <v>935</v>
      </c>
      <c r="F288" s="8" t="s">
        <v>936</v>
      </c>
      <c r="G288" s="9">
        <v>962043504</v>
      </c>
      <c r="H288" s="10">
        <v>30</v>
      </c>
    </row>
    <row r="289" spans="2:8" customFormat="1" ht="30" customHeight="1" x14ac:dyDescent="0.25">
      <c r="B289" s="11" t="s">
        <v>924</v>
      </c>
      <c r="C289" s="11" t="s">
        <v>937</v>
      </c>
      <c r="D289" s="11" t="s">
        <v>938</v>
      </c>
      <c r="E289" s="11" t="s">
        <v>939</v>
      </c>
      <c r="F289" s="8" t="s">
        <v>940</v>
      </c>
      <c r="G289" s="9" t="s">
        <v>941</v>
      </c>
      <c r="H289" s="10" t="s">
        <v>942</v>
      </c>
    </row>
    <row r="290" spans="2:8" customFormat="1" ht="30" customHeight="1" x14ac:dyDescent="0.25">
      <c r="B290" s="11" t="s">
        <v>924</v>
      </c>
      <c r="C290" s="11" t="s">
        <v>943</v>
      </c>
      <c r="D290" s="11" t="s">
        <v>944</v>
      </c>
      <c r="E290" s="11" t="s">
        <v>945</v>
      </c>
      <c r="F290" s="8" t="s">
        <v>946</v>
      </c>
      <c r="G290" s="9">
        <v>245901214</v>
      </c>
      <c r="H290" s="10" t="s">
        <v>947</v>
      </c>
    </row>
    <row r="291" spans="2:8" customFormat="1" ht="30" customHeight="1" x14ac:dyDescent="0.25">
      <c r="B291" s="11" t="s">
        <v>924</v>
      </c>
      <c r="C291" s="11" t="s">
        <v>948</v>
      </c>
      <c r="D291" s="11" t="s">
        <v>944</v>
      </c>
      <c r="E291" s="11" t="s">
        <v>949</v>
      </c>
      <c r="F291" s="8" t="s">
        <v>950</v>
      </c>
      <c r="G291" s="9">
        <v>245990070</v>
      </c>
      <c r="H291" s="10" t="s">
        <v>951</v>
      </c>
    </row>
    <row r="292" spans="2:8" customFormat="1" ht="30" customHeight="1" x14ac:dyDescent="0.25">
      <c r="B292" s="11" t="s">
        <v>924</v>
      </c>
      <c r="C292" s="11" t="s">
        <v>952</v>
      </c>
      <c r="D292" s="11" t="s">
        <v>10</v>
      </c>
      <c r="E292" s="11" t="s">
        <v>953</v>
      </c>
      <c r="F292" s="8" t="s">
        <v>954</v>
      </c>
      <c r="G292" s="9">
        <v>268621268</v>
      </c>
      <c r="H292" s="10">
        <v>58</v>
      </c>
    </row>
    <row r="293" spans="2:8" customFormat="1" ht="30" customHeight="1" x14ac:dyDescent="0.25">
      <c r="B293" s="11" t="s">
        <v>924</v>
      </c>
      <c r="C293" s="11" t="s">
        <v>955</v>
      </c>
      <c r="D293" s="11" t="s">
        <v>10</v>
      </c>
      <c r="E293" s="11" t="s">
        <v>956</v>
      </c>
      <c r="F293" s="8" t="s">
        <v>957</v>
      </c>
      <c r="G293" s="9" t="s">
        <v>958</v>
      </c>
      <c r="H293" s="10">
        <v>25</v>
      </c>
    </row>
    <row r="294" spans="2:8" customFormat="1" ht="30" customHeight="1" x14ac:dyDescent="0.25">
      <c r="B294" s="11" t="s">
        <v>924</v>
      </c>
      <c r="C294" s="11" t="s">
        <v>959</v>
      </c>
      <c r="D294" s="11" t="s">
        <v>46</v>
      </c>
      <c r="E294" s="11" t="s">
        <v>960</v>
      </c>
      <c r="F294" s="8" t="s">
        <v>961</v>
      </c>
      <c r="G294" s="9">
        <v>245992484</v>
      </c>
      <c r="H294" s="10">
        <v>40</v>
      </c>
    </row>
    <row r="295" spans="2:8" customFormat="1" ht="30" customHeight="1" x14ac:dyDescent="0.25">
      <c r="B295" s="11" t="s">
        <v>924</v>
      </c>
      <c r="C295" s="11" t="s">
        <v>962</v>
      </c>
      <c r="D295" s="11" t="s">
        <v>10</v>
      </c>
      <c r="E295" s="11" t="s">
        <v>963</v>
      </c>
      <c r="F295" s="8" t="s">
        <v>964</v>
      </c>
      <c r="G295" s="9" t="s">
        <v>965</v>
      </c>
      <c r="H295" s="10">
        <v>60</v>
      </c>
    </row>
    <row r="296" spans="2:8" customFormat="1" ht="30" customHeight="1" x14ac:dyDescent="0.25">
      <c r="B296" s="11" t="s">
        <v>924</v>
      </c>
      <c r="C296" s="11" t="s">
        <v>966</v>
      </c>
      <c r="D296" s="11" t="s">
        <v>938</v>
      </c>
      <c r="E296" s="11" t="s">
        <v>967</v>
      </c>
      <c r="F296" s="8" t="s">
        <v>968</v>
      </c>
      <c r="G296" s="9" t="s">
        <v>969</v>
      </c>
      <c r="H296" s="10" t="s">
        <v>970</v>
      </c>
    </row>
    <row r="297" spans="2:8" customFormat="1" ht="30" customHeight="1" x14ac:dyDescent="0.25">
      <c r="B297" s="11" t="s">
        <v>924</v>
      </c>
      <c r="C297" s="11" t="s">
        <v>966</v>
      </c>
      <c r="D297" s="11" t="s">
        <v>938</v>
      </c>
      <c r="E297" s="11" t="s">
        <v>971</v>
      </c>
      <c r="F297" s="8" t="s">
        <v>972</v>
      </c>
      <c r="G297" s="9" t="s">
        <v>969</v>
      </c>
      <c r="H297" s="10" t="s">
        <v>973</v>
      </c>
    </row>
    <row r="298" spans="2:8" customFormat="1" ht="30" customHeight="1" x14ac:dyDescent="0.25">
      <c r="B298" s="11" t="s">
        <v>924</v>
      </c>
      <c r="C298" s="11" t="s">
        <v>924</v>
      </c>
      <c r="D298" s="11" t="s">
        <v>10</v>
      </c>
      <c r="E298" s="11" t="s">
        <v>974</v>
      </c>
      <c r="F298" s="8" t="s">
        <v>975</v>
      </c>
      <c r="G298" s="9" t="s">
        <v>976</v>
      </c>
      <c r="H298" s="10">
        <v>94</v>
      </c>
    </row>
    <row r="299" spans="2:8" customFormat="1" ht="30" customHeight="1" x14ac:dyDescent="0.25">
      <c r="B299" s="11" t="s">
        <v>924</v>
      </c>
      <c r="C299" s="11" t="s">
        <v>977</v>
      </c>
      <c r="D299" s="11" t="s">
        <v>10</v>
      </c>
      <c r="E299" s="11" t="s">
        <v>978</v>
      </c>
      <c r="F299" s="8" t="s">
        <v>979</v>
      </c>
      <c r="G299" s="9" t="s">
        <v>980</v>
      </c>
      <c r="H299" s="10">
        <v>30</v>
      </c>
    </row>
    <row r="300" spans="2:8" customFormat="1" ht="30" customHeight="1" x14ac:dyDescent="0.25">
      <c r="B300" s="11" t="s">
        <v>981</v>
      </c>
      <c r="C300" s="11" t="s">
        <v>981</v>
      </c>
      <c r="D300" s="11" t="s">
        <v>982</v>
      </c>
      <c r="E300" s="11" t="s">
        <v>983</v>
      </c>
      <c r="F300" s="8" t="s">
        <v>984</v>
      </c>
      <c r="G300" s="9" t="s">
        <v>985</v>
      </c>
      <c r="H300" s="10">
        <v>4</v>
      </c>
    </row>
    <row r="301" spans="2:8" customFormat="1" ht="30" customHeight="1" x14ac:dyDescent="0.25">
      <c r="B301" s="11" t="s">
        <v>981</v>
      </c>
      <c r="C301" s="11" t="s">
        <v>981</v>
      </c>
      <c r="D301" s="11" t="s">
        <v>986</v>
      </c>
      <c r="E301" s="11" t="s">
        <v>987</v>
      </c>
      <c r="F301" s="8" t="s">
        <v>988</v>
      </c>
      <c r="G301" s="9" t="s">
        <v>989</v>
      </c>
      <c r="H301" s="10">
        <v>4</v>
      </c>
    </row>
    <row r="302" spans="2:8" customFormat="1" ht="30" customHeight="1" x14ac:dyDescent="0.25">
      <c r="B302" s="11" t="s">
        <v>981</v>
      </c>
      <c r="C302" s="11" t="s">
        <v>990</v>
      </c>
      <c r="D302" s="11" t="s">
        <v>991</v>
      </c>
      <c r="E302" s="11" t="s">
        <v>992</v>
      </c>
      <c r="F302" s="8" t="s">
        <v>993</v>
      </c>
      <c r="G302" s="9">
        <v>223717749</v>
      </c>
      <c r="H302" s="10">
        <v>4</v>
      </c>
    </row>
    <row r="303" spans="2:8" customFormat="1" ht="30" customHeight="1" x14ac:dyDescent="0.25">
      <c r="B303" s="11" t="s">
        <v>981</v>
      </c>
      <c r="C303" s="11" t="s">
        <v>994</v>
      </c>
      <c r="D303" s="11" t="s">
        <v>995</v>
      </c>
      <c r="E303" s="11" t="s">
        <v>996</v>
      </c>
      <c r="F303" s="8" t="s">
        <v>997</v>
      </c>
      <c r="G303" s="9">
        <v>964976272</v>
      </c>
      <c r="H303" s="10">
        <v>4</v>
      </c>
    </row>
    <row r="304" spans="2:8" customFormat="1" ht="30" customHeight="1" x14ac:dyDescent="0.25">
      <c r="B304" s="11" t="s">
        <v>981</v>
      </c>
      <c r="C304" s="11" t="s">
        <v>998</v>
      </c>
      <c r="D304" s="11" t="s">
        <v>999</v>
      </c>
      <c r="E304" s="11" t="s">
        <v>1000</v>
      </c>
      <c r="F304" s="8" t="s">
        <v>1001</v>
      </c>
      <c r="G304" s="9">
        <v>252685466</v>
      </c>
      <c r="H304" s="10">
        <v>3</v>
      </c>
    </row>
    <row r="305" spans="2:8" customFormat="1" ht="30" customHeight="1" x14ac:dyDescent="0.25">
      <c r="B305" s="11" t="s">
        <v>981</v>
      </c>
      <c r="C305" s="11" t="s">
        <v>1002</v>
      </c>
      <c r="D305" s="11" t="s">
        <v>1003</v>
      </c>
      <c r="E305" s="11" t="s">
        <v>1004</v>
      </c>
      <c r="F305" s="8" t="s">
        <v>1005</v>
      </c>
      <c r="G305" s="9" t="s">
        <v>1006</v>
      </c>
      <c r="H305" s="10">
        <v>4</v>
      </c>
    </row>
    <row r="306" spans="2:8" customFormat="1" ht="30" customHeight="1" x14ac:dyDescent="0.25">
      <c r="B306" s="11" t="s">
        <v>981</v>
      </c>
      <c r="C306" s="11" t="s">
        <v>1007</v>
      </c>
      <c r="D306" s="11" t="s">
        <v>1008</v>
      </c>
      <c r="E306" s="11" t="s">
        <v>1009</v>
      </c>
      <c r="F306" s="8" t="s">
        <v>1010</v>
      </c>
      <c r="G306" s="9">
        <v>222429544</v>
      </c>
      <c r="H306" s="10">
        <v>4</v>
      </c>
    </row>
    <row r="307" spans="2:8" customFormat="1" ht="30" customHeight="1" x14ac:dyDescent="0.25">
      <c r="B307" s="11" t="s">
        <v>981</v>
      </c>
      <c r="C307" s="11" t="s">
        <v>1011</v>
      </c>
      <c r="D307" s="11" t="s">
        <v>1012</v>
      </c>
      <c r="E307" s="11" t="s">
        <v>1013</v>
      </c>
      <c r="F307" s="8" t="s">
        <v>1014</v>
      </c>
      <c r="G307" s="9" t="s">
        <v>1015</v>
      </c>
      <c r="H307" s="10">
        <v>4</v>
      </c>
    </row>
    <row r="308" spans="2:8" customFormat="1" ht="30" customHeight="1" x14ac:dyDescent="0.25">
      <c r="B308" s="11" t="s">
        <v>981</v>
      </c>
      <c r="C308" s="11" t="s">
        <v>1016</v>
      </c>
      <c r="D308" s="11" t="s">
        <v>1017</v>
      </c>
      <c r="E308" s="11" t="s">
        <v>1018</v>
      </c>
      <c r="F308" s="8" t="s">
        <v>1019</v>
      </c>
      <c r="G308" s="9">
        <v>910812235</v>
      </c>
      <c r="H308" s="10">
        <v>4</v>
      </c>
    </row>
    <row r="309" spans="2:8" s="6" customFormat="1" ht="30" customHeight="1" x14ac:dyDescent="0.25">
      <c r="B309" s="11" t="s">
        <v>981</v>
      </c>
      <c r="C309" s="11" t="s">
        <v>1020</v>
      </c>
      <c r="D309" s="11" t="s">
        <v>1021</v>
      </c>
      <c r="E309" s="11" t="s">
        <v>1022</v>
      </c>
      <c r="F309" s="8" t="s">
        <v>1023</v>
      </c>
      <c r="G309" s="9">
        <v>255892401</v>
      </c>
      <c r="H309" s="10">
        <v>4</v>
      </c>
    </row>
    <row r="310" spans="2:8" s="6" customFormat="1" ht="30" customHeight="1" x14ac:dyDescent="0.25">
      <c r="B310" s="11" t="s">
        <v>981</v>
      </c>
      <c r="C310" s="11" t="s">
        <v>1024</v>
      </c>
      <c r="D310" s="11" t="s">
        <v>1025</v>
      </c>
      <c r="E310" s="11" t="s">
        <v>1026</v>
      </c>
      <c r="F310" s="8" t="s">
        <v>1027</v>
      </c>
      <c r="G310" s="9">
        <v>224440792</v>
      </c>
      <c r="H310" s="10">
        <v>4</v>
      </c>
    </row>
    <row r="311" spans="2:8" s="6" customFormat="1" ht="30" customHeight="1" x14ac:dyDescent="0.25">
      <c r="B311" s="11" t="s">
        <v>981</v>
      </c>
      <c r="C311" s="11" t="s">
        <v>1028</v>
      </c>
      <c r="D311" s="11" t="s">
        <v>1029</v>
      </c>
      <c r="E311" s="11" t="s">
        <v>1030</v>
      </c>
      <c r="F311" s="8" t="s">
        <v>1031</v>
      </c>
      <c r="G311" s="9" t="s">
        <v>1032</v>
      </c>
      <c r="H311" s="10">
        <v>4</v>
      </c>
    </row>
    <row r="312" spans="2:8" s="6" customFormat="1" ht="30" customHeight="1" x14ac:dyDescent="0.25">
      <c r="B312" s="11" t="s">
        <v>981</v>
      </c>
      <c r="C312" s="11" t="s">
        <v>1028</v>
      </c>
      <c r="D312" s="11" t="s">
        <v>1033</v>
      </c>
      <c r="E312" s="11" t="s">
        <v>1034</v>
      </c>
      <c r="F312" s="8" t="s">
        <v>1035</v>
      </c>
      <c r="G312" s="9">
        <v>255426658</v>
      </c>
      <c r="H312" s="10">
        <v>4</v>
      </c>
    </row>
    <row r="313" spans="2:8" s="6" customFormat="1" ht="30" customHeight="1" x14ac:dyDescent="0.25">
      <c r="B313" s="11" t="s">
        <v>981</v>
      </c>
      <c r="C313" s="11" t="s">
        <v>1036</v>
      </c>
      <c r="D313" s="11" t="s">
        <v>1037</v>
      </c>
      <c r="E313" s="11" t="s">
        <v>1038</v>
      </c>
      <c r="F313" s="8" t="s">
        <v>1039</v>
      </c>
      <c r="G313" s="9">
        <v>255541380</v>
      </c>
      <c r="H313" s="10">
        <v>3</v>
      </c>
    </row>
    <row r="314" spans="2:8" s="6" customFormat="1" ht="30" customHeight="1" x14ac:dyDescent="0.25">
      <c r="B314" s="11" t="s">
        <v>981</v>
      </c>
      <c r="C314" s="11" t="s">
        <v>1036</v>
      </c>
      <c r="D314" s="11" t="s">
        <v>1040</v>
      </c>
      <c r="E314" s="11" t="s">
        <v>1041</v>
      </c>
      <c r="F314" s="8" t="s">
        <v>1042</v>
      </c>
      <c r="G314" s="9">
        <v>255541547</v>
      </c>
      <c r="H314" s="10">
        <v>3</v>
      </c>
    </row>
    <row r="315" spans="2:8" s="6" customFormat="1" ht="30" customHeight="1" x14ac:dyDescent="0.25">
      <c r="B315" s="11" t="s">
        <v>981</v>
      </c>
      <c r="C315" s="11" t="s">
        <v>1043</v>
      </c>
      <c r="D315" s="11" t="s">
        <v>1044</v>
      </c>
      <c r="E315" s="11" t="s">
        <v>1045</v>
      </c>
      <c r="F315" s="8" t="s">
        <v>1046</v>
      </c>
      <c r="G315" s="9">
        <v>255523788</v>
      </c>
      <c r="H315" s="10">
        <v>4</v>
      </c>
    </row>
    <row r="316" spans="2:8" s="6" customFormat="1" ht="30" customHeight="1" x14ac:dyDescent="0.25">
      <c r="B316" s="11" t="s">
        <v>981</v>
      </c>
      <c r="C316" s="11" t="s">
        <v>1043</v>
      </c>
      <c r="D316" s="11" t="s">
        <v>1047</v>
      </c>
      <c r="E316" s="11" t="s">
        <v>1048</v>
      </c>
      <c r="F316" s="8" t="s">
        <v>1049</v>
      </c>
      <c r="G316" s="9">
        <v>930627009</v>
      </c>
      <c r="H316" s="10">
        <v>4</v>
      </c>
    </row>
    <row r="317" spans="2:8" s="6" customFormat="1" ht="30" customHeight="1" x14ac:dyDescent="0.25">
      <c r="B317" s="11" t="s">
        <v>981</v>
      </c>
      <c r="C317" s="11" t="s">
        <v>1050</v>
      </c>
      <c r="D317" s="11" t="s">
        <v>1051</v>
      </c>
      <c r="E317" s="11" t="s">
        <v>1052</v>
      </c>
      <c r="F317" s="8" t="s">
        <v>1053</v>
      </c>
      <c r="G317" s="9" t="s">
        <v>1054</v>
      </c>
      <c r="H317" s="10">
        <v>3</v>
      </c>
    </row>
    <row r="318" spans="2:8" s="6" customFormat="1" ht="30" customHeight="1" x14ac:dyDescent="0.25">
      <c r="B318" s="11" t="s">
        <v>981</v>
      </c>
      <c r="C318" s="11" t="s">
        <v>1050</v>
      </c>
      <c r="D318" s="11" t="s">
        <v>1055</v>
      </c>
      <c r="E318" s="11" t="s">
        <v>1056</v>
      </c>
      <c r="F318" s="8" t="s">
        <v>1057</v>
      </c>
      <c r="G318" s="9">
        <v>968206023</v>
      </c>
      <c r="H318" s="10">
        <v>4</v>
      </c>
    </row>
    <row r="319" spans="2:8" s="6" customFormat="1" ht="30" customHeight="1" x14ac:dyDescent="0.25">
      <c r="B319" s="11" t="s">
        <v>981</v>
      </c>
      <c r="C319" s="11" t="s">
        <v>1058</v>
      </c>
      <c r="D319" s="11" t="s">
        <v>1059</v>
      </c>
      <c r="E319" s="11" t="s">
        <v>1060</v>
      </c>
      <c r="F319" s="8" t="s">
        <v>1061</v>
      </c>
      <c r="G319" s="9">
        <v>912321685</v>
      </c>
      <c r="H319" s="10">
        <v>4</v>
      </c>
    </row>
    <row r="320" spans="2:8" s="6" customFormat="1" ht="30" customHeight="1" x14ac:dyDescent="0.25">
      <c r="B320" s="11" t="s">
        <v>981</v>
      </c>
      <c r="C320" s="11" t="s">
        <v>1058</v>
      </c>
      <c r="D320" s="11" t="s">
        <v>1062</v>
      </c>
      <c r="E320" s="11" t="s">
        <v>1063</v>
      </c>
      <c r="F320" s="8" t="s">
        <v>1064</v>
      </c>
      <c r="G320" s="9">
        <v>968813593</v>
      </c>
      <c r="H320" s="10">
        <v>4</v>
      </c>
    </row>
    <row r="321" spans="2:8" s="6" customFormat="1" ht="30" customHeight="1" x14ac:dyDescent="0.25">
      <c r="B321" s="11" t="s">
        <v>981</v>
      </c>
      <c r="C321" s="11" t="s">
        <v>1065</v>
      </c>
      <c r="D321" s="11" t="s">
        <v>1066</v>
      </c>
      <c r="E321" s="11" t="s">
        <v>1067</v>
      </c>
      <c r="F321" s="8" t="s">
        <v>1068</v>
      </c>
      <c r="G321" s="9" t="s">
        <v>1069</v>
      </c>
      <c r="H321" s="10">
        <v>57</v>
      </c>
    </row>
    <row r="322" spans="2:8" s="6" customFormat="1" ht="30" customHeight="1" x14ac:dyDescent="0.25">
      <c r="B322" s="11" t="s">
        <v>981</v>
      </c>
      <c r="C322" s="11" t="s">
        <v>1065</v>
      </c>
      <c r="D322" s="11" t="s">
        <v>1070</v>
      </c>
      <c r="E322" s="11" t="s">
        <v>1067</v>
      </c>
      <c r="F322" s="8" t="s">
        <v>1068</v>
      </c>
      <c r="G322" s="9" t="s">
        <v>1069</v>
      </c>
      <c r="H322" s="10">
        <v>75</v>
      </c>
    </row>
    <row r="323" spans="2:8" s="6" customFormat="1" ht="30" customHeight="1" x14ac:dyDescent="0.25">
      <c r="B323" s="11" t="s">
        <v>981</v>
      </c>
      <c r="C323" s="11" t="s">
        <v>1065</v>
      </c>
      <c r="D323" s="11" t="s">
        <v>1071</v>
      </c>
      <c r="E323" s="11" t="s">
        <v>1072</v>
      </c>
      <c r="F323" s="8" t="s">
        <v>1073</v>
      </c>
      <c r="G323" s="9" t="s">
        <v>1074</v>
      </c>
      <c r="H323" s="10">
        <v>39</v>
      </c>
    </row>
    <row r="324" spans="2:8" s="6" customFormat="1" ht="30" customHeight="1" x14ac:dyDescent="0.25">
      <c r="B324" s="11" t="s">
        <v>981</v>
      </c>
      <c r="C324" s="11" t="s">
        <v>1065</v>
      </c>
      <c r="D324" s="11" t="s">
        <v>1075</v>
      </c>
      <c r="E324" s="11" t="s">
        <v>1072</v>
      </c>
      <c r="F324" s="8" t="s">
        <v>1073</v>
      </c>
      <c r="G324" s="9" t="s">
        <v>1074</v>
      </c>
      <c r="H324" s="10">
        <v>50</v>
      </c>
    </row>
    <row r="325" spans="2:8" s="6" customFormat="1" ht="30" customHeight="1" x14ac:dyDescent="0.25">
      <c r="B325" s="11" t="s">
        <v>981</v>
      </c>
      <c r="C325" s="11" t="s">
        <v>1065</v>
      </c>
      <c r="D325" s="11" t="s">
        <v>1076</v>
      </c>
      <c r="E325" s="11" t="s">
        <v>1077</v>
      </c>
      <c r="F325" s="8" t="s">
        <v>1078</v>
      </c>
      <c r="G325" s="9" t="s">
        <v>1079</v>
      </c>
      <c r="H325" s="10">
        <v>75</v>
      </c>
    </row>
    <row r="326" spans="2:8" s="6" customFormat="1" ht="30" customHeight="1" x14ac:dyDescent="0.25">
      <c r="B326" s="11" t="s">
        <v>981</v>
      </c>
      <c r="C326" s="11" t="s">
        <v>1065</v>
      </c>
      <c r="D326" s="11" t="s">
        <v>1080</v>
      </c>
      <c r="E326" s="11" t="s">
        <v>1077</v>
      </c>
      <c r="F326" s="8" t="s">
        <v>1078</v>
      </c>
      <c r="G326" s="9" t="s">
        <v>1079</v>
      </c>
      <c r="H326" s="10">
        <v>42</v>
      </c>
    </row>
    <row r="327" spans="2:8" s="6" customFormat="1" ht="30" customHeight="1" x14ac:dyDescent="0.25">
      <c r="B327" s="11" t="s">
        <v>981</v>
      </c>
      <c r="C327" s="11" t="s">
        <v>1081</v>
      </c>
      <c r="D327" s="11" t="s">
        <v>1082</v>
      </c>
      <c r="E327" s="11" t="s">
        <v>1083</v>
      </c>
      <c r="F327" s="8" t="s">
        <v>1084</v>
      </c>
      <c r="G327" s="9" t="s">
        <v>1085</v>
      </c>
      <c r="H327" s="10">
        <v>54</v>
      </c>
    </row>
    <row r="328" spans="2:8" s="6" customFormat="1" ht="30" customHeight="1" x14ac:dyDescent="0.25">
      <c r="B328" s="11" t="s">
        <v>981</v>
      </c>
      <c r="C328" s="11" t="s">
        <v>1081</v>
      </c>
      <c r="D328" s="11" t="s">
        <v>1086</v>
      </c>
      <c r="E328" s="11" t="s">
        <v>1083</v>
      </c>
      <c r="F328" s="8" t="s">
        <v>1084</v>
      </c>
      <c r="G328" s="9" t="s">
        <v>1085</v>
      </c>
      <c r="H328" s="10">
        <v>88</v>
      </c>
    </row>
    <row r="329" spans="2:8" s="6" customFormat="1" ht="30" customHeight="1" x14ac:dyDescent="0.25">
      <c r="B329" s="11" t="s">
        <v>981</v>
      </c>
      <c r="C329" s="11" t="s">
        <v>1081</v>
      </c>
      <c r="D329" s="11" t="s">
        <v>1087</v>
      </c>
      <c r="E329" s="11" t="s">
        <v>1088</v>
      </c>
      <c r="F329" s="8" t="s">
        <v>1089</v>
      </c>
      <c r="G329" s="9" t="s">
        <v>1090</v>
      </c>
      <c r="H329" s="10">
        <v>27</v>
      </c>
    </row>
    <row r="330" spans="2:8" s="6" customFormat="1" ht="30" customHeight="1" x14ac:dyDescent="0.25">
      <c r="B330" s="11" t="s">
        <v>981</v>
      </c>
      <c r="C330" s="11" t="s">
        <v>1081</v>
      </c>
      <c r="D330" s="11" t="s">
        <v>1091</v>
      </c>
      <c r="E330" s="11" t="s">
        <v>1088</v>
      </c>
      <c r="F330" s="8" t="s">
        <v>1089</v>
      </c>
      <c r="G330" s="9" t="s">
        <v>1090</v>
      </c>
      <c r="H330" s="10">
        <v>25</v>
      </c>
    </row>
    <row r="331" spans="2:8" s="6" customFormat="1" ht="30" customHeight="1" x14ac:dyDescent="0.25">
      <c r="B331" s="11" t="s">
        <v>981</v>
      </c>
      <c r="C331" s="11" t="s">
        <v>1028</v>
      </c>
      <c r="D331" s="11" t="s">
        <v>1092</v>
      </c>
      <c r="E331" s="11" t="s">
        <v>1093</v>
      </c>
      <c r="F331" s="8" t="s">
        <v>1094</v>
      </c>
      <c r="G331" s="9" t="s">
        <v>1095</v>
      </c>
      <c r="H331" s="10">
        <v>40</v>
      </c>
    </row>
    <row r="332" spans="2:8" s="6" customFormat="1" ht="30" customHeight="1" x14ac:dyDescent="0.25">
      <c r="B332" s="11" t="s">
        <v>981</v>
      </c>
      <c r="C332" s="11" t="s">
        <v>1036</v>
      </c>
      <c r="D332" s="11" t="s">
        <v>1096</v>
      </c>
      <c r="E332" s="11" t="s">
        <v>1097</v>
      </c>
      <c r="F332" s="8" t="s">
        <v>1098</v>
      </c>
      <c r="G332" s="9" t="s">
        <v>1099</v>
      </c>
      <c r="H332" s="10">
        <v>93</v>
      </c>
    </row>
    <row r="333" spans="2:8" s="6" customFormat="1" ht="30" customHeight="1" x14ac:dyDescent="0.25">
      <c r="B333" s="11" t="s">
        <v>981</v>
      </c>
      <c r="C333" s="11" t="s">
        <v>1036</v>
      </c>
      <c r="D333" s="11" t="s">
        <v>1100</v>
      </c>
      <c r="E333" s="11" t="s">
        <v>1101</v>
      </c>
      <c r="F333" s="8" t="s">
        <v>1098</v>
      </c>
      <c r="G333" s="9" t="s">
        <v>1099</v>
      </c>
      <c r="H333" s="10">
        <v>33</v>
      </c>
    </row>
    <row r="334" spans="2:8" s="6" customFormat="1" ht="30" customHeight="1" x14ac:dyDescent="0.25">
      <c r="B334" s="11" t="s">
        <v>981</v>
      </c>
      <c r="C334" s="11" t="s">
        <v>981</v>
      </c>
      <c r="D334" s="11" t="s">
        <v>1102</v>
      </c>
      <c r="E334" s="11" t="s">
        <v>1103</v>
      </c>
      <c r="F334" s="8" t="s">
        <v>1104</v>
      </c>
      <c r="G334" s="9" t="s">
        <v>1105</v>
      </c>
      <c r="H334" s="10">
        <f>41+41</f>
        <v>82</v>
      </c>
    </row>
    <row r="335" spans="2:8" s="13" customFormat="1" ht="30" customHeight="1" x14ac:dyDescent="0.25">
      <c r="B335" s="11" t="s">
        <v>981</v>
      </c>
      <c r="C335" s="11" t="s">
        <v>981</v>
      </c>
      <c r="D335" s="11" t="s">
        <v>1106</v>
      </c>
      <c r="E335" s="11" t="s">
        <v>1103</v>
      </c>
      <c r="F335" s="8" t="s">
        <v>1104</v>
      </c>
      <c r="G335" s="9" t="s">
        <v>1105</v>
      </c>
      <c r="H335" s="10">
        <f>75+75</f>
        <v>150</v>
      </c>
    </row>
    <row r="336" spans="2:8" s="13" customFormat="1" ht="30" customHeight="1" x14ac:dyDescent="0.25">
      <c r="B336" s="11" t="s">
        <v>981</v>
      </c>
      <c r="C336" s="11" t="s">
        <v>1107</v>
      </c>
      <c r="D336" s="11" t="s">
        <v>1108</v>
      </c>
      <c r="E336" s="11" t="s">
        <v>1109</v>
      </c>
      <c r="F336" s="8" t="s">
        <v>1110</v>
      </c>
      <c r="G336" s="9" t="s">
        <v>1111</v>
      </c>
      <c r="H336" s="10">
        <v>33</v>
      </c>
    </row>
    <row r="337" spans="2:8" s="13" customFormat="1" ht="30" customHeight="1" x14ac:dyDescent="0.25">
      <c r="B337" s="11" t="s">
        <v>981</v>
      </c>
      <c r="C337" s="11" t="s">
        <v>981</v>
      </c>
      <c r="D337" s="11" t="s">
        <v>1112</v>
      </c>
      <c r="E337" s="11" t="s">
        <v>1113</v>
      </c>
      <c r="F337" s="8" t="s">
        <v>1114</v>
      </c>
      <c r="G337" s="9" t="s">
        <v>1115</v>
      </c>
      <c r="H337" s="10">
        <v>40</v>
      </c>
    </row>
    <row r="338" spans="2:8" s="13" customFormat="1" ht="30" customHeight="1" x14ac:dyDescent="0.25">
      <c r="B338" s="11" t="s">
        <v>981</v>
      </c>
      <c r="C338" s="11" t="s">
        <v>981</v>
      </c>
      <c r="D338" s="11" t="s">
        <v>1116</v>
      </c>
      <c r="E338" s="11" t="s">
        <v>1113</v>
      </c>
      <c r="F338" s="8" t="s">
        <v>1114</v>
      </c>
      <c r="G338" s="9" t="s">
        <v>1115</v>
      </c>
      <c r="H338" s="10">
        <v>60</v>
      </c>
    </row>
    <row r="339" spans="2:8" s="13" customFormat="1" ht="30" customHeight="1" x14ac:dyDescent="0.25">
      <c r="B339" s="11" t="s">
        <v>981</v>
      </c>
      <c r="C339" s="11" t="s">
        <v>981</v>
      </c>
      <c r="D339" s="11" t="s">
        <v>1117</v>
      </c>
      <c r="E339" s="11" t="s">
        <v>1118</v>
      </c>
      <c r="F339" s="8" t="s">
        <v>1119</v>
      </c>
      <c r="G339" s="9" t="s">
        <v>1120</v>
      </c>
      <c r="H339" s="10">
        <v>69</v>
      </c>
    </row>
    <row r="340" spans="2:8" s="13" customFormat="1" ht="30" customHeight="1" x14ac:dyDescent="0.25">
      <c r="B340" s="11" t="s">
        <v>981</v>
      </c>
      <c r="C340" s="11" t="s">
        <v>981</v>
      </c>
      <c r="D340" s="11" t="s">
        <v>1121</v>
      </c>
      <c r="E340" s="11" t="s">
        <v>1118</v>
      </c>
      <c r="F340" s="8" t="s">
        <v>1119</v>
      </c>
      <c r="G340" s="9" t="s">
        <v>1120</v>
      </c>
      <c r="H340" s="10">
        <v>40</v>
      </c>
    </row>
    <row r="341" spans="2:8" s="13" customFormat="1" ht="30" customHeight="1" x14ac:dyDescent="0.25">
      <c r="B341" s="11" t="s">
        <v>981</v>
      </c>
      <c r="C341" s="11" t="s">
        <v>981</v>
      </c>
      <c r="D341" s="11" t="s">
        <v>1122</v>
      </c>
      <c r="E341" s="11" t="s">
        <v>1123</v>
      </c>
      <c r="F341" s="8" t="s">
        <v>1124</v>
      </c>
      <c r="G341" s="9" t="s">
        <v>1125</v>
      </c>
      <c r="H341" s="10">
        <v>42</v>
      </c>
    </row>
    <row r="342" spans="2:8" s="13" customFormat="1" ht="30" customHeight="1" x14ac:dyDescent="0.25">
      <c r="B342" s="11" t="s">
        <v>981</v>
      </c>
      <c r="C342" s="11" t="s">
        <v>981</v>
      </c>
      <c r="D342" s="11" t="s">
        <v>1126</v>
      </c>
      <c r="E342" s="11" t="s">
        <v>1123</v>
      </c>
      <c r="F342" s="8" t="s">
        <v>1124</v>
      </c>
      <c r="G342" s="9" t="s">
        <v>1125</v>
      </c>
      <c r="H342" s="10">
        <v>69</v>
      </c>
    </row>
    <row r="343" spans="2:8" s="13" customFormat="1" ht="30" customHeight="1" x14ac:dyDescent="0.25">
      <c r="B343" s="11" t="s">
        <v>981</v>
      </c>
      <c r="C343" s="11" t="s">
        <v>1058</v>
      </c>
      <c r="D343" s="11" t="s">
        <v>1127</v>
      </c>
      <c r="E343" s="11" t="s">
        <v>1128</v>
      </c>
      <c r="F343" s="8" t="s">
        <v>1129</v>
      </c>
      <c r="G343" s="9" t="s">
        <v>1130</v>
      </c>
      <c r="H343" s="10">
        <v>37</v>
      </c>
    </row>
    <row r="344" spans="2:8" s="13" customFormat="1" ht="30" customHeight="1" x14ac:dyDescent="0.25">
      <c r="B344" s="11" t="s">
        <v>981</v>
      </c>
      <c r="C344" s="11" t="s">
        <v>1131</v>
      </c>
      <c r="D344" s="11" t="s">
        <v>1132</v>
      </c>
      <c r="E344" s="11" t="s">
        <v>1133</v>
      </c>
      <c r="F344" s="8" t="s">
        <v>1134</v>
      </c>
      <c r="G344" s="9" t="s">
        <v>1135</v>
      </c>
      <c r="H344" s="10">
        <v>34</v>
      </c>
    </row>
    <row r="345" spans="2:8" s="13" customFormat="1" ht="30" customHeight="1" x14ac:dyDescent="0.25">
      <c r="B345" s="11" t="s">
        <v>981</v>
      </c>
      <c r="C345" s="11" t="s">
        <v>1131</v>
      </c>
      <c r="D345" s="11" t="s">
        <v>1136</v>
      </c>
      <c r="E345" s="11" t="s">
        <v>1133</v>
      </c>
      <c r="F345" s="8" t="s">
        <v>1134</v>
      </c>
      <c r="G345" s="9" t="s">
        <v>1135</v>
      </c>
      <c r="H345" s="10">
        <v>95</v>
      </c>
    </row>
    <row r="346" spans="2:8" s="13" customFormat="1" ht="30" customHeight="1" x14ac:dyDescent="0.25">
      <c r="B346" s="11" t="s">
        <v>981</v>
      </c>
      <c r="C346" s="11" t="s">
        <v>1131</v>
      </c>
      <c r="D346" s="11" t="s">
        <v>1137</v>
      </c>
      <c r="E346" s="11" t="s">
        <v>1138</v>
      </c>
      <c r="F346" s="8" t="s">
        <v>1139</v>
      </c>
      <c r="G346" s="9" t="s">
        <v>1140</v>
      </c>
      <c r="H346" s="10">
        <v>50</v>
      </c>
    </row>
    <row r="347" spans="2:8" s="13" customFormat="1" ht="30" customHeight="1" x14ac:dyDescent="0.25">
      <c r="B347" s="11" t="s">
        <v>981</v>
      </c>
      <c r="C347" s="11" t="s">
        <v>1131</v>
      </c>
      <c r="D347" s="11" t="s">
        <v>1141</v>
      </c>
      <c r="E347" s="11" t="s">
        <v>1138</v>
      </c>
      <c r="F347" s="8" t="s">
        <v>1139</v>
      </c>
      <c r="G347" s="9" t="s">
        <v>1142</v>
      </c>
      <c r="H347" s="10">
        <v>33</v>
      </c>
    </row>
    <row r="348" spans="2:8" s="13" customFormat="1" ht="30" customHeight="1" x14ac:dyDescent="0.25">
      <c r="B348" s="11" t="s">
        <v>981</v>
      </c>
      <c r="C348" s="11" t="s">
        <v>1011</v>
      </c>
      <c r="D348" s="11" t="s">
        <v>1143</v>
      </c>
      <c r="E348" s="11" t="s">
        <v>1144</v>
      </c>
      <c r="F348" s="8" t="s">
        <v>1145</v>
      </c>
      <c r="G348" s="9" t="s">
        <v>1146</v>
      </c>
      <c r="H348" s="10">
        <v>35</v>
      </c>
    </row>
    <row r="349" spans="2:8" s="13" customFormat="1" ht="30" customHeight="1" x14ac:dyDescent="0.25">
      <c r="B349" s="11" t="s">
        <v>981</v>
      </c>
      <c r="C349" s="11" t="s">
        <v>1011</v>
      </c>
      <c r="D349" s="11" t="s">
        <v>1147</v>
      </c>
      <c r="E349" s="11" t="s">
        <v>1144</v>
      </c>
      <c r="F349" s="8" t="s">
        <v>1145</v>
      </c>
      <c r="G349" s="9" t="s">
        <v>1146</v>
      </c>
      <c r="H349" s="10">
        <v>40</v>
      </c>
    </row>
    <row r="350" spans="2:8" s="13" customFormat="1" ht="30" customHeight="1" x14ac:dyDescent="0.25">
      <c r="B350" s="11" t="s">
        <v>981</v>
      </c>
      <c r="C350" s="11" t="s">
        <v>1148</v>
      </c>
      <c r="D350" s="11" t="s">
        <v>1149</v>
      </c>
      <c r="E350" s="11" t="s">
        <v>1150</v>
      </c>
      <c r="F350" s="8" t="s">
        <v>1151</v>
      </c>
      <c r="G350" s="9" t="s">
        <v>1152</v>
      </c>
      <c r="H350" s="10">
        <v>42</v>
      </c>
    </row>
    <row r="351" spans="2:8" s="13" customFormat="1" ht="30" customHeight="1" x14ac:dyDescent="0.25">
      <c r="B351" s="11" t="s">
        <v>981</v>
      </c>
      <c r="C351" s="11" t="s">
        <v>1148</v>
      </c>
      <c r="D351" s="11" t="s">
        <v>1153</v>
      </c>
      <c r="E351" s="11" t="s">
        <v>1150</v>
      </c>
      <c r="F351" s="8" t="s">
        <v>1151</v>
      </c>
      <c r="G351" s="9" t="s">
        <v>1152</v>
      </c>
      <c r="H351" s="10">
        <v>75</v>
      </c>
    </row>
    <row r="352" spans="2:8" s="13" customFormat="1" ht="30" customHeight="1" x14ac:dyDescent="0.25">
      <c r="B352" s="11" t="s">
        <v>981</v>
      </c>
      <c r="C352" s="11" t="s">
        <v>1058</v>
      </c>
      <c r="D352" s="11" t="s">
        <v>1154</v>
      </c>
      <c r="E352" s="11" t="s">
        <v>1155</v>
      </c>
      <c r="F352" s="8" t="s">
        <v>1156</v>
      </c>
      <c r="G352" s="9" t="s">
        <v>1157</v>
      </c>
      <c r="H352" s="10">
        <v>37</v>
      </c>
    </row>
    <row r="353" spans="2:8" s="13" customFormat="1" ht="30" customHeight="1" x14ac:dyDescent="0.25">
      <c r="B353" s="11" t="s">
        <v>981</v>
      </c>
      <c r="C353" s="11" t="s">
        <v>1058</v>
      </c>
      <c r="D353" s="11" t="s">
        <v>1158</v>
      </c>
      <c r="E353" s="11" t="s">
        <v>1155</v>
      </c>
      <c r="F353" s="8" t="s">
        <v>1156</v>
      </c>
      <c r="G353" s="9" t="s">
        <v>1157</v>
      </c>
      <c r="H353" s="10">
        <v>69</v>
      </c>
    </row>
    <row r="354" spans="2:8" s="13" customFormat="1" ht="30" customHeight="1" x14ac:dyDescent="0.25">
      <c r="B354" s="11" t="s">
        <v>981</v>
      </c>
      <c r="C354" s="11" t="s">
        <v>1058</v>
      </c>
      <c r="D354" s="11" t="s">
        <v>1159</v>
      </c>
      <c r="E354" s="11" t="s">
        <v>1160</v>
      </c>
      <c r="F354" s="8" t="s">
        <v>1161</v>
      </c>
      <c r="G354" s="9" t="s">
        <v>1162</v>
      </c>
      <c r="H354" s="10">
        <v>42</v>
      </c>
    </row>
    <row r="355" spans="2:8" s="13" customFormat="1" ht="30" customHeight="1" x14ac:dyDescent="0.25">
      <c r="B355" s="11" t="s">
        <v>981</v>
      </c>
      <c r="C355" s="11" t="s">
        <v>1058</v>
      </c>
      <c r="D355" s="11" t="s">
        <v>1163</v>
      </c>
      <c r="E355" s="11" t="s">
        <v>1160</v>
      </c>
      <c r="F355" s="8" t="s">
        <v>1161</v>
      </c>
      <c r="G355" s="9" t="s">
        <v>1162</v>
      </c>
      <c r="H355" s="10">
        <v>75</v>
      </c>
    </row>
    <row r="356" spans="2:8" s="13" customFormat="1" ht="30" customHeight="1" x14ac:dyDescent="0.25">
      <c r="B356" s="11" t="s">
        <v>981</v>
      </c>
      <c r="C356" s="11" t="s">
        <v>1028</v>
      </c>
      <c r="D356" s="11" t="s">
        <v>1164</v>
      </c>
      <c r="E356" s="11" t="s">
        <v>1165</v>
      </c>
      <c r="F356" s="8" t="s">
        <v>1166</v>
      </c>
      <c r="G356" s="9" t="s">
        <v>1167</v>
      </c>
      <c r="H356" s="10">
        <v>37</v>
      </c>
    </row>
    <row r="357" spans="2:8" s="13" customFormat="1" ht="30" customHeight="1" x14ac:dyDescent="0.25">
      <c r="B357" s="11" t="s">
        <v>981</v>
      </c>
      <c r="C357" s="11" t="s">
        <v>1028</v>
      </c>
      <c r="D357" s="11" t="s">
        <v>1168</v>
      </c>
      <c r="E357" s="11" t="s">
        <v>1165</v>
      </c>
      <c r="F357" s="8" t="s">
        <v>1166</v>
      </c>
      <c r="G357" s="9" t="s">
        <v>1167</v>
      </c>
      <c r="H357" s="10">
        <v>100</v>
      </c>
    </row>
    <row r="358" spans="2:8" s="13" customFormat="1" ht="30" customHeight="1" x14ac:dyDescent="0.25">
      <c r="B358" s="11" t="s">
        <v>981</v>
      </c>
      <c r="C358" s="11" t="s">
        <v>981</v>
      </c>
      <c r="D358" s="11" t="s">
        <v>1169</v>
      </c>
      <c r="E358" s="11" t="s">
        <v>1170</v>
      </c>
      <c r="F358" s="8" t="s">
        <v>1171</v>
      </c>
      <c r="G358" s="9" t="s">
        <v>1172</v>
      </c>
      <c r="H358" s="10">
        <v>45</v>
      </c>
    </row>
    <row r="359" spans="2:8" s="13" customFormat="1" ht="30" customHeight="1" x14ac:dyDescent="0.25">
      <c r="B359" s="11" t="s">
        <v>981</v>
      </c>
      <c r="C359" s="11" t="s">
        <v>981</v>
      </c>
      <c r="D359" s="11" t="s">
        <v>1173</v>
      </c>
      <c r="E359" s="11" t="s">
        <v>1170</v>
      </c>
      <c r="F359" s="8" t="s">
        <v>1171</v>
      </c>
      <c r="G359" s="9" t="s">
        <v>1172</v>
      </c>
      <c r="H359" s="10">
        <v>66</v>
      </c>
    </row>
    <row r="360" spans="2:8" s="13" customFormat="1" ht="30" customHeight="1" x14ac:dyDescent="0.25">
      <c r="B360" s="11" t="s">
        <v>981</v>
      </c>
      <c r="C360" s="11" t="s">
        <v>1174</v>
      </c>
      <c r="D360" s="11" t="s">
        <v>1175</v>
      </c>
      <c r="E360" s="11" t="s">
        <v>1176</v>
      </c>
      <c r="F360" s="8" t="s">
        <v>1177</v>
      </c>
      <c r="G360" s="9" t="s">
        <v>1178</v>
      </c>
      <c r="H360" s="10">
        <v>60</v>
      </c>
    </row>
    <row r="361" spans="2:8" s="13" customFormat="1" ht="30" customHeight="1" x14ac:dyDescent="0.25">
      <c r="B361" s="11" t="s">
        <v>981</v>
      </c>
      <c r="C361" s="11" t="s">
        <v>1174</v>
      </c>
      <c r="D361" s="11" t="s">
        <v>1179</v>
      </c>
      <c r="E361" s="11" t="s">
        <v>1176</v>
      </c>
      <c r="F361" s="8" t="s">
        <v>1177</v>
      </c>
      <c r="G361" s="9" t="s">
        <v>1178</v>
      </c>
      <c r="H361" s="10">
        <v>46</v>
      </c>
    </row>
    <row r="362" spans="2:8" s="13" customFormat="1" ht="30" customHeight="1" x14ac:dyDescent="0.25">
      <c r="B362" s="11" t="s">
        <v>981</v>
      </c>
      <c r="C362" s="11" t="s">
        <v>1174</v>
      </c>
      <c r="D362" s="11" t="s">
        <v>1180</v>
      </c>
      <c r="E362" s="11" t="s">
        <v>1181</v>
      </c>
      <c r="F362" s="8" t="s">
        <v>1182</v>
      </c>
      <c r="G362" s="9" t="s">
        <v>1183</v>
      </c>
      <c r="H362" s="10">
        <v>58</v>
      </c>
    </row>
    <row r="363" spans="2:8" s="13" customFormat="1" ht="30" customHeight="1" x14ac:dyDescent="0.25">
      <c r="B363" s="11" t="s">
        <v>981</v>
      </c>
      <c r="C363" s="11" t="s">
        <v>1174</v>
      </c>
      <c r="D363" s="11" t="s">
        <v>1184</v>
      </c>
      <c r="E363" s="11" t="s">
        <v>1181</v>
      </c>
      <c r="F363" s="8" t="s">
        <v>1182</v>
      </c>
      <c r="G363" s="9" t="s">
        <v>1183</v>
      </c>
      <c r="H363" s="10">
        <v>144</v>
      </c>
    </row>
    <row r="364" spans="2:8" s="13" customFormat="1" ht="30" customHeight="1" x14ac:dyDescent="0.25">
      <c r="B364" s="11" t="s">
        <v>981</v>
      </c>
      <c r="C364" s="11" t="s">
        <v>1174</v>
      </c>
      <c r="D364" s="11" t="s">
        <v>1185</v>
      </c>
      <c r="E364" s="11" t="s">
        <v>1181</v>
      </c>
      <c r="F364" s="8" t="s">
        <v>1182</v>
      </c>
      <c r="G364" s="9" t="s">
        <v>1183</v>
      </c>
      <c r="H364" s="10">
        <v>48</v>
      </c>
    </row>
    <row r="365" spans="2:8" s="13" customFormat="1" ht="30" customHeight="1" x14ac:dyDescent="0.25">
      <c r="B365" s="11" t="s">
        <v>981</v>
      </c>
      <c r="C365" s="11" t="s">
        <v>1024</v>
      </c>
      <c r="D365" s="11" t="s">
        <v>1186</v>
      </c>
      <c r="E365" s="11" t="s">
        <v>1187</v>
      </c>
      <c r="F365" s="8" t="s">
        <v>1188</v>
      </c>
      <c r="G365" s="9" t="s">
        <v>1189</v>
      </c>
      <c r="H365" s="10">
        <v>45</v>
      </c>
    </row>
    <row r="366" spans="2:8" s="13" customFormat="1" ht="30" customHeight="1" x14ac:dyDescent="0.25">
      <c r="B366" s="11" t="s">
        <v>981</v>
      </c>
      <c r="C366" s="11" t="s">
        <v>1024</v>
      </c>
      <c r="D366" s="11" t="s">
        <v>1190</v>
      </c>
      <c r="E366" s="11"/>
      <c r="F366" s="8" t="s">
        <v>1188</v>
      </c>
      <c r="G366" s="9" t="s">
        <v>1189</v>
      </c>
      <c r="H366" s="10">
        <v>90</v>
      </c>
    </row>
    <row r="367" spans="2:8" s="13" customFormat="1" ht="30" customHeight="1" x14ac:dyDescent="0.25">
      <c r="B367" s="11" t="s">
        <v>981</v>
      </c>
      <c r="C367" s="11" t="s">
        <v>1007</v>
      </c>
      <c r="D367" s="11" t="s">
        <v>1191</v>
      </c>
      <c r="E367" s="11" t="s">
        <v>1192</v>
      </c>
      <c r="F367" s="8" t="s">
        <v>1193</v>
      </c>
      <c r="G367" s="9" t="s">
        <v>1194</v>
      </c>
      <c r="H367" s="10">
        <v>66</v>
      </c>
    </row>
    <row r="368" spans="2:8" s="13" customFormat="1" ht="30" customHeight="1" x14ac:dyDescent="0.25">
      <c r="B368" s="11" t="s">
        <v>981</v>
      </c>
      <c r="C368" s="11" t="s">
        <v>1007</v>
      </c>
      <c r="D368" s="11" t="s">
        <v>1195</v>
      </c>
      <c r="E368" s="11" t="s">
        <v>1196</v>
      </c>
      <c r="F368" s="8" t="s">
        <v>1197</v>
      </c>
      <c r="G368" s="9" t="s">
        <v>1198</v>
      </c>
      <c r="H368" s="10">
        <v>20</v>
      </c>
    </row>
    <row r="369" spans="2:8" s="13" customFormat="1" ht="30" customHeight="1" x14ac:dyDescent="0.25">
      <c r="B369" s="11" t="s">
        <v>981</v>
      </c>
      <c r="C369" s="11" t="s">
        <v>1007</v>
      </c>
      <c r="D369" s="11" t="s">
        <v>1199</v>
      </c>
      <c r="E369" s="11" t="s">
        <v>1200</v>
      </c>
      <c r="F369" s="8" t="s">
        <v>1201</v>
      </c>
      <c r="G369" s="9" t="s">
        <v>1202</v>
      </c>
      <c r="H369" s="10">
        <v>75</v>
      </c>
    </row>
    <row r="370" spans="2:8" s="13" customFormat="1" ht="30" customHeight="1" x14ac:dyDescent="0.25">
      <c r="B370" s="11" t="s">
        <v>981</v>
      </c>
      <c r="C370" s="11" t="s">
        <v>1203</v>
      </c>
      <c r="D370" s="11" t="s">
        <v>1204</v>
      </c>
      <c r="E370" s="11" t="s">
        <v>1205</v>
      </c>
      <c r="F370" s="8" t="s">
        <v>1206</v>
      </c>
      <c r="G370" s="9" t="s">
        <v>1207</v>
      </c>
      <c r="H370" s="10">
        <v>30</v>
      </c>
    </row>
    <row r="371" spans="2:8" s="13" customFormat="1" ht="30" customHeight="1" x14ac:dyDescent="0.25">
      <c r="B371" s="11" t="s">
        <v>981</v>
      </c>
      <c r="C371" s="11" t="s">
        <v>1203</v>
      </c>
      <c r="D371" s="11" t="s">
        <v>1208</v>
      </c>
      <c r="E371" s="11" t="s">
        <v>1205</v>
      </c>
      <c r="F371" s="8" t="s">
        <v>1206</v>
      </c>
      <c r="G371" s="9" t="s">
        <v>1207</v>
      </c>
      <c r="H371" s="10">
        <v>50</v>
      </c>
    </row>
    <row r="372" spans="2:8" s="13" customFormat="1" ht="30" customHeight="1" x14ac:dyDescent="0.25">
      <c r="B372" s="11" t="s">
        <v>981</v>
      </c>
      <c r="C372" s="11" t="s">
        <v>1209</v>
      </c>
      <c r="D372" s="11" t="s">
        <v>1210</v>
      </c>
      <c r="E372" s="11" t="s">
        <v>1211</v>
      </c>
      <c r="F372" s="8" t="s">
        <v>1212</v>
      </c>
      <c r="G372" s="9" t="s">
        <v>1213</v>
      </c>
      <c r="H372" s="10">
        <v>74</v>
      </c>
    </row>
    <row r="373" spans="2:8" s="13" customFormat="1" ht="30" customHeight="1" x14ac:dyDescent="0.25">
      <c r="B373" s="11" t="s">
        <v>981</v>
      </c>
      <c r="C373" s="11" t="s">
        <v>1209</v>
      </c>
      <c r="D373" s="11" t="s">
        <v>1214</v>
      </c>
      <c r="E373" s="11" t="s">
        <v>1211</v>
      </c>
      <c r="F373" s="8" t="s">
        <v>1212</v>
      </c>
      <c r="G373" s="9" t="s">
        <v>1213</v>
      </c>
      <c r="H373" s="10">
        <v>100</v>
      </c>
    </row>
    <row r="374" spans="2:8" s="13" customFormat="1" ht="30" customHeight="1" x14ac:dyDescent="0.25">
      <c r="B374" s="11" t="s">
        <v>981</v>
      </c>
      <c r="C374" s="11" t="s">
        <v>1209</v>
      </c>
      <c r="D374" s="11" t="s">
        <v>1215</v>
      </c>
      <c r="E374" s="11" t="s">
        <v>1216</v>
      </c>
      <c r="F374" s="8" t="s">
        <v>1217</v>
      </c>
      <c r="G374" s="9" t="s">
        <v>1218</v>
      </c>
      <c r="H374" s="10">
        <v>60</v>
      </c>
    </row>
    <row r="375" spans="2:8" s="6" customFormat="1" ht="30" customHeight="1" x14ac:dyDescent="0.25">
      <c r="B375" s="11" t="s">
        <v>981</v>
      </c>
      <c r="C375" s="11" t="s">
        <v>1209</v>
      </c>
      <c r="D375" s="11" t="s">
        <v>1219</v>
      </c>
      <c r="E375" s="11" t="s">
        <v>1220</v>
      </c>
      <c r="F375" s="8" t="s">
        <v>1221</v>
      </c>
      <c r="G375" s="9" t="s">
        <v>1222</v>
      </c>
      <c r="H375" s="10">
        <v>66</v>
      </c>
    </row>
    <row r="376" spans="2:8" s="6" customFormat="1" ht="30" customHeight="1" x14ac:dyDescent="0.25">
      <c r="B376" s="11" t="s">
        <v>981</v>
      </c>
      <c r="C376" s="11" t="s">
        <v>1209</v>
      </c>
      <c r="D376" s="11" t="s">
        <v>1223</v>
      </c>
      <c r="E376" s="11" t="s">
        <v>1220</v>
      </c>
      <c r="F376" s="8" t="s">
        <v>1221</v>
      </c>
      <c r="G376" s="9" t="s">
        <v>1222</v>
      </c>
      <c r="H376" s="10">
        <v>200</v>
      </c>
    </row>
    <row r="377" spans="2:8" s="6" customFormat="1" ht="30" customHeight="1" x14ac:dyDescent="0.25">
      <c r="B377" s="11" t="s">
        <v>981</v>
      </c>
      <c r="C377" s="11" t="s">
        <v>1016</v>
      </c>
      <c r="D377" s="11" t="s">
        <v>1224</v>
      </c>
      <c r="E377" s="11" t="s">
        <v>1225</v>
      </c>
      <c r="F377" s="8" t="s">
        <v>1226</v>
      </c>
      <c r="G377" s="9" t="s">
        <v>1227</v>
      </c>
      <c r="H377" s="10">
        <v>75</v>
      </c>
    </row>
    <row r="378" spans="2:8" s="6" customFormat="1" ht="30" customHeight="1" x14ac:dyDescent="0.25">
      <c r="B378" s="11" t="s">
        <v>981</v>
      </c>
      <c r="C378" s="11" t="s">
        <v>1016</v>
      </c>
      <c r="D378" s="11" t="s">
        <v>1228</v>
      </c>
      <c r="E378" s="11" t="s">
        <v>1225</v>
      </c>
      <c r="F378" s="8" t="s">
        <v>1226</v>
      </c>
      <c r="G378" s="9" t="s">
        <v>1227</v>
      </c>
      <c r="H378" s="10">
        <v>70</v>
      </c>
    </row>
    <row r="379" spans="2:8" s="6" customFormat="1" ht="30" customHeight="1" x14ac:dyDescent="0.25">
      <c r="B379" s="11" t="s">
        <v>981</v>
      </c>
      <c r="C379" s="11" t="s">
        <v>1016</v>
      </c>
      <c r="D379" s="11" t="s">
        <v>1229</v>
      </c>
      <c r="E379" s="11" t="s">
        <v>1230</v>
      </c>
      <c r="F379" s="8" t="s">
        <v>1231</v>
      </c>
      <c r="G379" s="9" t="s">
        <v>1232</v>
      </c>
      <c r="H379" s="10">
        <v>45</v>
      </c>
    </row>
    <row r="380" spans="2:8" s="6" customFormat="1" ht="30" customHeight="1" x14ac:dyDescent="0.25">
      <c r="B380" s="11" t="s">
        <v>981</v>
      </c>
      <c r="C380" s="11" t="s">
        <v>1016</v>
      </c>
      <c r="D380" s="11" t="s">
        <v>1233</v>
      </c>
      <c r="E380" s="11" t="s">
        <v>1230</v>
      </c>
      <c r="F380" s="8" t="s">
        <v>1231</v>
      </c>
      <c r="G380" s="9" t="s">
        <v>1232</v>
      </c>
      <c r="H380" s="10">
        <v>60</v>
      </c>
    </row>
    <row r="381" spans="2:8" s="6" customFormat="1" ht="30" customHeight="1" x14ac:dyDescent="0.25">
      <c r="B381" s="11" t="s">
        <v>981</v>
      </c>
      <c r="C381" s="11" t="s">
        <v>1024</v>
      </c>
      <c r="D381" s="11" t="s">
        <v>1234</v>
      </c>
      <c r="E381" s="11" t="s">
        <v>1235</v>
      </c>
      <c r="F381" s="8" t="s">
        <v>1236</v>
      </c>
      <c r="G381" s="9" t="s">
        <v>1237</v>
      </c>
      <c r="H381" s="10">
        <v>39</v>
      </c>
    </row>
    <row r="382" spans="2:8" s="6" customFormat="1" ht="30" customHeight="1" x14ac:dyDescent="0.25">
      <c r="B382" s="11" t="s">
        <v>981</v>
      </c>
      <c r="C382" s="11" t="s">
        <v>1024</v>
      </c>
      <c r="D382" s="11" t="s">
        <v>1238</v>
      </c>
      <c r="E382" s="11" t="s">
        <v>1235</v>
      </c>
      <c r="F382" s="8" t="s">
        <v>1236</v>
      </c>
      <c r="G382" s="9" t="s">
        <v>1237</v>
      </c>
      <c r="H382" s="10">
        <v>125</v>
      </c>
    </row>
    <row r="383" spans="2:8" s="6" customFormat="1" ht="30" customHeight="1" x14ac:dyDescent="0.25">
      <c r="B383" s="11" t="s">
        <v>981</v>
      </c>
      <c r="C383" s="11" t="s">
        <v>1239</v>
      </c>
      <c r="D383" s="11" t="s">
        <v>1240</v>
      </c>
      <c r="E383" s="11" t="s">
        <v>1241</v>
      </c>
      <c r="F383" s="8" t="s">
        <v>1242</v>
      </c>
      <c r="G383" s="9" t="s">
        <v>1243</v>
      </c>
      <c r="H383" s="10">
        <v>42</v>
      </c>
    </row>
    <row r="384" spans="2:8" s="6" customFormat="1" ht="30" customHeight="1" x14ac:dyDescent="0.25">
      <c r="B384" s="11" t="s">
        <v>981</v>
      </c>
      <c r="C384" s="11" t="s">
        <v>1239</v>
      </c>
      <c r="D384" s="11" t="s">
        <v>1240</v>
      </c>
      <c r="E384" s="11" t="s">
        <v>1241</v>
      </c>
      <c r="F384" s="8" t="s">
        <v>1242</v>
      </c>
      <c r="G384" s="9" t="s">
        <v>1243</v>
      </c>
      <c r="H384" s="10">
        <v>75</v>
      </c>
    </row>
    <row r="385" spans="2:8" s="6" customFormat="1" ht="30" customHeight="1" x14ac:dyDescent="0.25">
      <c r="B385" s="11" t="s">
        <v>981</v>
      </c>
      <c r="C385" s="11" t="s">
        <v>1239</v>
      </c>
      <c r="D385" s="11" t="s">
        <v>1244</v>
      </c>
      <c r="E385" s="11" t="s">
        <v>1245</v>
      </c>
      <c r="F385" s="8" t="s">
        <v>1246</v>
      </c>
      <c r="G385" s="9" t="s">
        <v>1247</v>
      </c>
      <c r="H385" s="10">
        <v>42</v>
      </c>
    </row>
    <row r="386" spans="2:8" s="6" customFormat="1" ht="30" customHeight="1" x14ac:dyDescent="0.25">
      <c r="B386" s="11" t="s">
        <v>981</v>
      </c>
      <c r="C386" s="11" t="s">
        <v>1239</v>
      </c>
      <c r="D386" s="11" t="s">
        <v>1248</v>
      </c>
      <c r="E386" s="11" t="s">
        <v>1245</v>
      </c>
      <c r="F386" s="8" t="s">
        <v>1246</v>
      </c>
      <c r="G386" s="9" t="s">
        <v>1247</v>
      </c>
      <c r="H386" s="10">
        <v>75</v>
      </c>
    </row>
    <row r="387" spans="2:8" s="6" customFormat="1" ht="30" customHeight="1" x14ac:dyDescent="0.25">
      <c r="B387" s="11" t="s">
        <v>1249</v>
      </c>
      <c r="C387" s="11" t="s">
        <v>1250</v>
      </c>
      <c r="D387" s="11" t="s">
        <v>1251</v>
      </c>
      <c r="E387" s="11" t="s">
        <v>1252</v>
      </c>
      <c r="F387" s="8" t="s">
        <v>1253</v>
      </c>
      <c r="G387" s="9">
        <v>241331650</v>
      </c>
      <c r="H387" s="10">
        <v>12</v>
      </c>
    </row>
    <row r="388" spans="2:8" s="6" customFormat="1" ht="30" customHeight="1" x14ac:dyDescent="0.25">
      <c r="B388" s="11" t="s">
        <v>1249</v>
      </c>
      <c r="C388" s="11" t="s">
        <v>1254</v>
      </c>
      <c r="D388" s="11" t="s">
        <v>1255</v>
      </c>
      <c r="E388" s="11" t="s">
        <v>1256</v>
      </c>
      <c r="F388" s="8" t="s">
        <v>1257</v>
      </c>
      <c r="G388" s="9">
        <v>243594360</v>
      </c>
      <c r="H388" s="10">
        <v>20</v>
      </c>
    </row>
    <row r="389" spans="2:8" s="6" customFormat="1" ht="30" customHeight="1" x14ac:dyDescent="0.25">
      <c r="B389" s="11" t="s">
        <v>1249</v>
      </c>
      <c r="C389" s="11" t="s">
        <v>1258</v>
      </c>
      <c r="D389" s="11" t="s">
        <v>1259</v>
      </c>
      <c r="E389" s="11" t="s">
        <v>1260</v>
      </c>
      <c r="F389" s="8" t="s">
        <v>1261</v>
      </c>
      <c r="G389" s="9">
        <v>249840119</v>
      </c>
      <c r="H389" s="10">
        <v>12</v>
      </c>
    </row>
    <row r="390" spans="2:8" s="6" customFormat="1" ht="30" customHeight="1" x14ac:dyDescent="0.25">
      <c r="B390" s="11" t="s">
        <v>1249</v>
      </c>
      <c r="C390" s="11" t="s">
        <v>1262</v>
      </c>
      <c r="D390" s="11" t="s">
        <v>1263</v>
      </c>
      <c r="E390" s="11" t="s">
        <v>1264</v>
      </c>
      <c r="F390" s="8" t="s">
        <v>1265</v>
      </c>
      <c r="G390" s="9">
        <v>263589010</v>
      </c>
      <c r="H390" s="10">
        <v>12</v>
      </c>
    </row>
    <row r="391" spans="2:8" s="6" customFormat="1" ht="30" customHeight="1" x14ac:dyDescent="0.25">
      <c r="B391" s="11" t="s">
        <v>1249</v>
      </c>
      <c r="C391" s="11" t="s">
        <v>1266</v>
      </c>
      <c r="D391" s="11" t="s">
        <v>1267</v>
      </c>
      <c r="E391" s="11" t="s">
        <v>1268</v>
      </c>
      <c r="F391" s="8" t="s">
        <v>1269</v>
      </c>
      <c r="G391" s="9" t="s">
        <v>1270</v>
      </c>
      <c r="H391" s="10">
        <v>12</v>
      </c>
    </row>
    <row r="392" spans="2:8" s="6" customFormat="1" ht="30" customHeight="1" x14ac:dyDescent="0.25">
      <c r="B392" s="11" t="s">
        <v>1249</v>
      </c>
      <c r="C392" s="11" t="s">
        <v>1271</v>
      </c>
      <c r="D392" s="11" t="s">
        <v>1272</v>
      </c>
      <c r="E392" s="11" t="s">
        <v>1273</v>
      </c>
      <c r="F392" s="8" t="s">
        <v>1274</v>
      </c>
      <c r="G392" s="9">
        <v>249739681</v>
      </c>
      <c r="H392" s="10">
        <v>20</v>
      </c>
    </row>
    <row r="393" spans="2:8" s="6" customFormat="1" ht="30" customHeight="1" x14ac:dyDescent="0.25">
      <c r="B393" s="11" t="s">
        <v>1249</v>
      </c>
      <c r="C393" s="11" t="s">
        <v>1275</v>
      </c>
      <c r="D393" s="11" t="s">
        <v>1276</v>
      </c>
      <c r="E393" s="11" t="s">
        <v>1277</v>
      </c>
      <c r="F393" s="8" t="s">
        <v>1278</v>
      </c>
      <c r="G393" s="9">
        <v>249715031</v>
      </c>
      <c r="H393" s="10">
        <v>12</v>
      </c>
    </row>
    <row r="394" spans="2:8" s="6" customFormat="1" ht="30" customHeight="1" x14ac:dyDescent="0.25">
      <c r="B394" s="11" t="s">
        <v>1249</v>
      </c>
      <c r="C394" s="11" t="s">
        <v>1279</v>
      </c>
      <c r="D394" s="11" t="s">
        <v>1280</v>
      </c>
      <c r="E394" s="11" t="s">
        <v>1281</v>
      </c>
      <c r="F394" s="8" t="s">
        <v>1282</v>
      </c>
      <c r="G394" s="9" t="s">
        <v>1283</v>
      </c>
      <c r="H394" s="10">
        <v>12</v>
      </c>
    </row>
    <row r="395" spans="2:8" s="6" customFormat="1" ht="30" customHeight="1" x14ac:dyDescent="0.25">
      <c r="B395" s="11" t="s">
        <v>1249</v>
      </c>
      <c r="C395" s="11" t="s">
        <v>1284</v>
      </c>
      <c r="D395" s="11" t="s">
        <v>1285</v>
      </c>
      <c r="E395" s="11" t="s">
        <v>1286</v>
      </c>
      <c r="F395" s="8" t="s">
        <v>1287</v>
      </c>
      <c r="G395" s="9">
        <v>243909623</v>
      </c>
      <c r="H395" s="10">
        <v>3</v>
      </c>
    </row>
    <row r="396" spans="2:8" s="6" customFormat="1" ht="30" customHeight="1" x14ac:dyDescent="0.25">
      <c r="B396" s="11" t="s">
        <v>1249</v>
      </c>
      <c r="C396" s="11" t="s">
        <v>1288</v>
      </c>
      <c r="D396" s="11" t="s">
        <v>1289</v>
      </c>
      <c r="E396" s="11" t="s">
        <v>1290</v>
      </c>
      <c r="F396" s="8" t="s">
        <v>1291</v>
      </c>
      <c r="G396" s="9">
        <v>249542104</v>
      </c>
      <c r="H396" s="10">
        <v>12</v>
      </c>
    </row>
    <row r="397" spans="2:8" s="6" customFormat="1" ht="30" customHeight="1" x14ac:dyDescent="0.25">
      <c r="B397" s="11" t="s">
        <v>1249</v>
      </c>
      <c r="C397" s="11" t="s">
        <v>1288</v>
      </c>
      <c r="D397" s="11" t="s">
        <v>1292</v>
      </c>
      <c r="E397" s="11" t="s">
        <v>1293</v>
      </c>
      <c r="F397" s="8" t="s">
        <v>1294</v>
      </c>
      <c r="G397" s="9" t="s">
        <v>1295</v>
      </c>
      <c r="H397" s="10">
        <v>12</v>
      </c>
    </row>
    <row r="398" spans="2:8" s="6" customFormat="1" ht="30" customHeight="1" x14ac:dyDescent="0.25">
      <c r="B398" s="11" t="s">
        <v>1249</v>
      </c>
      <c r="C398" s="11" t="s">
        <v>1296</v>
      </c>
      <c r="D398" s="11" t="s">
        <v>1297</v>
      </c>
      <c r="E398" s="11" t="s">
        <v>1298</v>
      </c>
      <c r="F398" s="8" t="s">
        <v>1299</v>
      </c>
      <c r="G398" s="9">
        <v>263505127</v>
      </c>
      <c r="H398" s="10">
        <v>12</v>
      </c>
    </row>
    <row r="399" spans="2:8" s="6" customFormat="1" ht="30" customHeight="1" x14ac:dyDescent="0.25">
      <c r="B399" s="11" t="s">
        <v>1249</v>
      </c>
      <c r="C399" s="11" t="s">
        <v>1249</v>
      </c>
      <c r="D399" s="11" t="s">
        <v>1300</v>
      </c>
      <c r="E399" s="11" t="s">
        <v>1301</v>
      </c>
      <c r="F399" s="8" t="s">
        <v>1302</v>
      </c>
      <c r="G399" s="9">
        <v>24333241</v>
      </c>
      <c r="H399" s="10">
        <v>12</v>
      </c>
    </row>
    <row r="400" spans="2:8" s="6" customFormat="1" ht="30" customHeight="1" x14ac:dyDescent="0.25">
      <c r="B400" s="11" t="s">
        <v>1249</v>
      </c>
      <c r="C400" s="11" t="s">
        <v>1249</v>
      </c>
      <c r="D400" s="11" t="s">
        <v>1303</v>
      </c>
      <c r="E400" s="11" t="s">
        <v>1304</v>
      </c>
      <c r="F400" s="8" t="s">
        <v>1305</v>
      </c>
      <c r="G400" s="9" t="s">
        <v>1306</v>
      </c>
      <c r="H400" s="10">
        <v>10</v>
      </c>
    </row>
    <row r="401" spans="2:8" s="6" customFormat="1" ht="30" customHeight="1" x14ac:dyDescent="0.25">
      <c r="B401" s="11" t="s">
        <v>1249</v>
      </c>
      <c r="C401" s="11" t="s">
        <v>1307</v>
      </c>
      <c r="D401" s="11" t="s">
        <v>1308</v>
      </c>
      <c r="E401" s="11" t="s">
        <v>1309</v>
      </c>
      <c r="F401" s="8" t="s">
        <v>1310</v>
      </c>
      <c r="G401" s="9">
        <v>249313585</v>
      </c>
      <c r="H401" s="10">
        <v>12</v>
      </c>
    </row>
    <row r="402" spans="2:8" s="6" customFormat="1" ht="30" customHeight="1" x14ac:dyDescent="0.25">
      <c r="B402" s="11" t="s">
        <v>1249</v>
      </c>
      <c r="C402" s="11" t="s">
        <v>1311</v>
      </c>
      <c r="D402" s="11" t="s">
        <v>1312</v>
      </c>
      <c r="E402" s="11" t="s">
        <v>1313</v>
      </c>
      <c r="F402" s="8" t="s">
        <v>1314</v>
      </c>
      <c r="G402" s="9">
        <v>910507088</v>
      </c>
      <c r="H402" s="10">
        <v>12</v>
      </c>
    </row>
    <row r="403" spans="2:8" s="6" customFormat="1" ht="30" customHeight="1" x14ac:dyDescent="0.25">
      <c r="B403" s="11" t="s">
        <v>1249</v>
      </c>
      <c r="C403" s="11" t="s">
        <v>1315</v>
      </c>
      <c r="D403" s="11" t="s">
        <v>1316</v>
      </c>
      <c r="E403" s="11" t="s">
        <v>1317</v>
      </c>
      <c r="F403" s="8" t="s">
        <v>1318</v>
      </c>
      <c r="G403" s="9">
        <v>249710469</v>
      </c>
      <c r="H403" s="10">
        <v>12</v>
      </c>
    </row>
    <row r="404" spans="2:8" s="6" customFormat="1" ht="30" customHeight="1" x14ac:dyDescent="0.25">
      <c r="B404" s="11" t="s">
        <v>1319</v>
      </c>
      <c r="C404" s="11" t="s">
        <v>1320</v>
      </c>
      <c r="D404" s="11" t="s">
        <v>1321</v>
      </c>
      <c r="E404" s="11" t="s">
        <v>1322</v>
      </c>
      <c r="F404" s="8" t="s">
        <v>1323</v>
      </c>
      <c r="G404" s="9" t="s">
        <v>1324</v>
      </c>
      <c r="H404" s="10">
        <v>34</v>
      </c>
    </row>
    <row r="405" spans="2:8" s="6" customFormat="1" ht="30" customHeight="1" x14ac:dyDescent="0.25">
      <c r="B405" s="11" t="s">
        <v>1319</v>
      </c>
      <c r="C405" s="11" t="s">
        <v>1325</v>
      </c>
      <c r="D405" s="11" t="s">
        <v>1326</v>
      </c>
      <c r="E405" s="11" t="s">
        <v>1327</v>
      </c>
      <c r="F405" s="8" t="s">
        <v>1328</v>
      </c>
      <c r="G405" s="9" t="s">
        <v>1329</v>
      </c>
      <c r="H405" s="10">
        <v>84</v>
      </c>
    </row>
    <row r="406" spans="2:8" s="6" customFormat="1" ht="30" customHeight="1" x14ac:dyDescent="0.25">
      <c r="B406" s="11" t="s">
        <v>1319</v>
      </c>
      <c r="C406" s="11" t="s">
        <v>1330</v>
      </c>
      <c r="D406" s="11" t="s">
        <v>1331</v>
      </c>
      <c r="E406" s="11" t="s">
        <v>1332</v>
      </c>
      <c r="F406" s="8" t="s">
        <v>1333</v>
      </c>
      <c r="G406" s="9" t="s">
        <v>1334</v>
      </c>
      <c r="H406" s="10">
        <v>66</v>
      </c>
    </row>
    <row r="407" spans="2:8" s="6" customFormat="1" ht="30" customHeight="1" x14ac:dyDescent="0.25">
      <c r="B407" s="11" t="s">
        <v>1319</v>
      </c>
      <c r="C407" s="11" t="s">
        <v>1330</v>
      </c>
      <c r="D407" s="11" t="s">
        <v>1335</v>
      </c>
      <c r="E407" s="11" t="s">
        <v>1336</v>
      </c>
      <c r="F407" s="8" t="s">
        <v>1337</v>
      </c>
      <c r="G407" s="9">
        <v>212919530</v>
      </c>
      <c r="H407" s="10">
        <v>18</v>
      </c>
    </row>
    <row r="408" spans="2:8" s="6" customFormat="1" ht="30" customHeight="1" x14ac:dyDescent="0.25">
      <c r="B408" s="11" t="s">
        <v>1319</v>
      </c>
      <c r="C408" s="11" t="s">
        <v>1330</v>
      </c>
      <c r="D408" s="11" t="s">
        <v>1338</v>
      </c>
      <c r="E408" s="11" t="s">
        <v>1339</v>
      </c>
      <c r="F408" s="8" t="s">
        <v>1340</v>
      </c>
      <c r="G408" s="9" t="s">
        <v>1341</v>
      </c>
      <c r="H408" s="10">
        <v>72</v>
      </c>
    </row>
    <row r="409" spans="2:8" s="6" customFormat="1" ht="30" customHeight="1" x14ac:dyDescent="0.25">
      <c r="B409" s="11" t="s">
        <v>1319</v>
      </c>
      <c r="C409" s="11" t="s">
        <v>1330</v>
      </c>
      <c r="D409" s="11" t="s">
        <v>1342</v>
      </c>
      <c r="E409" s="11" t="s">
        <v>1343</v>
      </c>
      <c r="F409" s="8" t="s">
        <v>1344</v>
      </c>
      <c r="G409" s="9" t="s">
        <v>1345</v>
      </c>
      <c r="H409" s="10">
        <v>100</v>
      </c>
    </row>
    <row r="410" spans="2:8" s="6" customFormat="1" ht="30" customHeight="1" x14ac:dyDescent="0.25">
      <c r="B410" s="11" t="s">
        <v>1319</v>
      </c>
      <c r="C410" s="11" t="s">
        <v>1330</v>
      </c>
      <c r="D410" s="11" t="s">
        <v>1346</v>
      </c>
      <c r="E410" s="11" t="s">
        <v>1347</v>
      </c>
      <c r="F410" s="8" t="s">
        <v>1348</v>
      </c>
      <c r="G410" s="9" t="s">
        <v>1349</v>
      </c>
      <c r="H410" s="10">
        <v>45</v>
      </c>
    </row>
    <row r="411" spans="2:8" s="6" customFormat="1" ht="30" customHeight="1" x14ac:dyDescent="0.25">
      <c r="B411" s="11" t="s">
        <v>1319</v>
      </c>
      <c r="C411" s="11" t="s">
        <v>1350</v>
      </c>
      <c r="D411" s="11" t="s">
        <v>1351</v>
      </c>
      <c r="E411" s="11" t="s">
        <v>1352</v>
      </c>
      <c r="F411" s="8" t="s">
        <v>1353</v>
      </c>
      <c r="G411" s="9" t="s">
        <v>1354</v>
      </c>
      <c r="H411" s="10">
        <v>46</v>
      </c>
    </row>
    <row r="412" spans="2:8" s="6" customFormat="1" ht="30" customHeight="1" x14ac:dyDescent="0.25">
      <c r="B412" s="11" t="s">
        <v>1319</v>
      </c>
      <c r="C412" s="11" t="s">
        <v>1355</v>
      </c>
      <c r="D412" s="11" t="s">
        <v>1356</v>
      </c>
      <c r="E412" s="11" t="s">
        <v>1357</v>
      </c>
      <c r="F412" s="8" t="s">
        <v>1358</v>
      </c>
      <c r="G412" s="9" t="s">
        <v>1359</v>
      </c>
      <c r="H412" s="10">
        <v>76</v>
      </c>
    </row>
    <row r="413" spans="2:8" s="6" customFormat="1" ht="30" customHeight="1" x14ac:dyDescent="0.25">
      <c r="B413" s="11" t="s">
        <v>1319</v>
      </c>
      <c r="C413" s="11" t="s">
        <v>1360</v>
      </c>
      <c r="D413" s="11" t="s">
        <v>1361</v>
      </c>
      <c r="E413" s="11" t="s">
        <v>1362</v>
      </c>
      <c r="F413" s="8" t="s">
        <v>1363</v>
      </c>
      <c r="G413" s="9">
        <v>933280313</v>
      </c>
      <c r="H413" s="10">
        <v>96</v>
      </c>
    </row>
    <row r="414" spans="2:8" s="6" customFormat="1" ht="30" customHeight="1" x14ac:dyDescent="0.25">
      <c r="B414" s="11" t="s">
        <v>1319</v>
      </c>
      <c r="C414" s="11" t="s">
        <v>1360</v>
      </c>
      <c r="D414" s="11" t="s">
        <v>1364</v>
      </c>
      <c r="E414" s="11" t="s">
        <v>1365</v>
      </c>
      <c r="F414" s="8" t="s">
        <v>1366</v>
      </c>
      <c r="G414" s="9" t="s">
        <v>1367</v>
      </c>
      <c r="H414" s="10">
        <v>45</v>
      </c>
    </row>
    <row r="415" spans="2:8" s="6" customFormat="1" ht="30" customHeight="1" x14ac:dyDescent="0.25">
      <c r="B415" s="11" t="s">
        <v>1319</v>
      </c>
      <c r="C415" s="11" t="s">
        <v>1368</v>
      </c>
      <c r="D415" s="11" t="s">
        <v>1369</v>
      </c>
      <c r="E415" s="11" t="s">
        <v>1370</v>
      </c>
      <c r="F415" s="8" t="s">
        <v>1371</v>
      </c>
      <c r="G415" s="9" t="s">
        <v>1372</v>
      </c>
      <c r="H415" s="10">
        <v>70</v>
      </c>
    </row>
    <row r="416" spans="2:8" s="13" customFormat="1" ht="30" customHeight="1" x14ac:dyDescent="0.25">
      <c r="B416" s="11" t="s">
        <v>1319</v>
      </c>
      <c r="C416" s="11" t="s">
        <v>1368</v>
      </c>
      <c r="D416" s="11" t="s">
        <v>1373</v>
      </c>
      <c r="E416" s="11" t="s">
        <v>1374</v>
      </c>
      <c r="F416" s="8" t="s">
        <v>1375</v>
      </c>
      <c r="G416" s="9" t="s">
        <v>1376</v>
      </c>
      <c r="H416" s="10">
        <v>15</v>
      </c>
    </row>
    <row r="417" spans="2:9" s="13" customFormat="1" ht="30" customHeight="1" x14ac:dyDescent="0.25">
      <c r="B417" s="11" t="s">
        <v>1319</v>
      </c>
      <c r="C417" s="11" t="s">
        <v>1377</v>
      </c>
      <c r="D417" s="11" t="s">
        <v>1378</v>
      </c>
      <c r="E417" s="11" t="s">
        <v>1379</v>
      </c>
      <c r="F417" s="8" t="s">
        <v>1380</v>
      </c>
      <c r="G417" s="9">
        <v>212880548</v>
      </c>
      <c r="H417" s="10">
        <v>74</v>
      </c>
    </row>
    <row r="418" spans="2:9" s="13" customFormat="1" ht="30" customHeight="1" x14ac:dyDescent="0.25">
      <c r="B418" s="11" t="s">
        <v>1319</v>
      </c>
      <c r="C418" s="11" t="s">
        <v>1377</v>
      </c>
      <c r="D418" s="11" t="s">
        <v>1381</v>
      </c>
      <c r="E418" s="11" t="s">
        <v>1382</v>
      </c>
      <c r="F418" s="8" t="s">
        <v>1383</v>
      </c>
      <c r="G418" s="9">
        <v>212362570</v>
      </c>
      <c r="H418" s="10">
        <v>57</v>
      </c>
    </row>
    <row r="419" spans="2:9" s="13" customFormat="1" ht="30" customHeight="1" x14ac:dyDescent="0.25">
      <c r="B419" s="11" t="s">
        <v>1319</v>
      </c>
      <c r="C419" s="11" t="s">
        <v>1377</v>
      </c>
      <c r="D419" s="11" t="s">
        <v>1384</v>
      </c>
      <c r="E419" s="11" t="s">
        <v>1385</v>
      </c>
      <c r="F419" s="8" t="s">
        <v>1386</v>
      </c>
      <c r="G419" s="9" t="s">
        <v>1387</v>
      </c>
      <c r="H419" s="10">
        <v>50</v>
      </c>
    </row>
    <row r="420" spans="2:9" s="6" customFormat="1" ht="30" customHeight="1" x14ac:dyDescent="0.25">
      <c r="B420" s="11" t="s">
        <v>1319</v>
      </c>
      <c r="C420" s="11" t="s">
        <v>1388</v>
      </c>
      <c r="D420" s="11" t="s">
        <v>1389</v>
      </c>
      <c r="E420" s="11" t="s">
        <v>1390</v>
      </c>
      <c r="F420" s="8" t="s">
        <v>1391</v>
      </c>
      <c r="G420" s="9" t="s">
        <v>1392</v>
      </c>
      <c r="H420" s="10">
        <v>66</v>
      </c>
      <c r="I420" s="36" t="s">
        <v>1436</v>
      </c>
    </row>
    <row r="421" spans="2:9" s="6" customFormat="1" ht="30" customHeight="1" x14ac:dyDescent="0.25">
      <c r="B421" s="11" t="s">
        <v>1319</v>
      </c>
      <c r="C421" s="11" t="s">
        <v>1393</v>
      </c>
      <c r="D421" s="11" t="s">
        <v>1394</v>
      </c>
      <c r="E421" s="11" t="s">
        <v>1395</v>
      </c>
      <c r="F421" s="8" t="s">
        <v>1396</v>
      </c>
      <c r="G421" s="9">
        <v>212240498</v>
      </c>
      <c r="H421" s="10">
        <v>78</v>
      </c>
      <c r="I421" s="36" t="s">
        <v>1441</v>
      </c>
    </row>
    <row r="422" spans="2:9" s="6" customFormat="1" ht="30" customHeight="1" x14ac:dyDescent="0.25">
      <c r="B422" s="11" t="s">
        <v>1319</v>
      </c>
      <c r="C422" s="11" t="s">
        <v>1393</v>
      </c>
      <c r="D422" s="11" t="s">
        <v>1397</v>
      </c>
      <c r="E422" s="11" t="s">
        <v>1398</v>
      </c>
      <c r="F422" s="8" t="s">
        <v>1399</v>
      </c>
      <c r="G422" s="9">
        <v>212248471</v>
      </c>
      <c r="H422" s="10">
        <v>76</v>
      </c>
      <c r="I422" s="36" t="s">
        <v>1446</v>
      </c>
    </row>
    <row r="423" spans="2:9" s="6" customFormat="1" ht="30" customHeight="1" x14ac:dyDescent="0.25">
      <c r="B423" s="11" t="s">
        <v>1319</v>
      </c>
      <c r="C423" s="11" t="s">
        <v>1393</v>
      </c>
      <c r="D423" s="11" t="s">
        <v>1400</v>
      </c>
      <c r="E423" s="11" t="s">
        <v>1401</v>
      </c>
      <c r="F423" s="8" t="s">
        <v>1402</v>
      </c>
      <c r="G423" s="9">
        <v>212216290</v>
      </c>
      <c r="H423" s="10">
        <v>32</v>
      </c>
      <c r="I423" s="36" t="s">
        <v>1446</v>
      </c>
    </row>
    <row r="424" spans="2:9" s="6" customFormat="1" ht="30" customHeight="1" x14ac:dyDescent="0.25">
      <c r="B424" s="11" t="s">
        <v>1319</v>
      </c>
      <c r="C424" s="11" t="s">
        <v>1393</v>
      </c>
      <c r="D424" s="11" t="s">
        <v>1403</v>
      </c>
      <c r="E424" s="11" t="s">
        <v>1404</v>
      </c>
      <c r="F424" s="8" t="s">
        <v>1675</v>
      </c>
      <c r="G424" s="9" t="s">
        <v>1676</v>
      </c>
      <c r="H424" s="10">
        <v>15</v>
      </c>
      <c r="I424" s="36" t="s">
        <v>1450</v>
      </c>
    </row>
    <row r="425" spans="2:9" s="6" customFormat="1" ht="30" customHeight="1" x14ac:dyDescent="0.25">
      <c r="B425" s="11" t="s">
        <v>1319</v>
      </c>
      <c r="C425" s="11" t="s">
        <v>1405</v>
      </c>
      <c r="D425" s="11" t="s">
        <v>1406</v>
      </c>
      <c r="E425" s="11" t="s">
        <v>1407</v>
      </c>
      <c r="F425" s="8" t="s">
        <v>1408</v>
      </c>
      <c r="G425" s="9">
        <v>212110080</v>
      </c>
      <c r="H425" s="10">
        <v>43</v>
      </c>
      <c r="I425" s="36" t="s">
        <v>1455</v>
      </c>
    </row>
    <row r="426" spans="2:9" s="6" customFormat="1" ht="30" customHeight="1" x14ac:dyDescent="0.25">
      <c r="B426" s="11" t="s">
        <v>1319</v>
      </c>
      <c r="C426" s="11" t="s">
        <v>1409</v>
      </c>
      <c r="D426" s="11" t="s">
        <v>1410</v>
      </c>
      <c r="E426" s="11" t="s">
        <v>1411</v>
      </c>
      <c r="F426" s="8" t="s">
        <v>1412</v>
      </c>
      <c r="G426" s="9">
        <v>212281410</v>
      </c>
      <c r="H426" s="10">
        <v>84</v>
      </c>
      <c r="I426" s="36" t="s">
        <v>1460</v>
      </c>
    </row>
    <row r="427" spans="2:9" s="6" customFormat="1" ht="30" customHeight="1" x14ac:dyDescent="0.25">
      <c r="B427" s="11" t="s">
        <v>1319</v>
      </c>
      <c r="C427" s="11" t="s">
        <v>1319</v>
      </c>
      <c r="D427" s="11" t="s">
        <v>1413</v>
      </c>
      <c r="E427" s="11" t="s">
        <v>1414</v>
      </c>
      <c r="F427" s="8" t="s">
        <v>1415</v>
      </c>
      <c r="G427" s="9">
        <v>265720380</v>
      </c>
      <c r="H427" s="10">
        <v>81</v>
      </c>
      <c r="I427" s="36" t="s">
        <v>1465</v>
      </c>
    </row>
    <row r="428" spans="2:9" s="6" customFormat="1" ht="30" customHeight="1" x14ac:dyDescent="0.25">
      <c r="B428" s="11" t="s">
        <v>1319</v>
      </c>
      <c r="C428" s="11" t="s">
        <v>1319</v>
      </c>
      <c r="D428" s="11" t="s">
        <v>1416</v>
      </c>
      <c r="E428" s="11" t="s">
        <v>1417</v>
      </c>
      <c r="F428" s="8" t="s">
        <v>1418</v>
      </c>
      <c r="G428" s="9" t="s">
        <v>1419</v>
      </c>
      <c r="H428" s="10">
        <v>76</v>
      </c>
      <c r="I428" s="36" t="s">
        <v>1470</v>
      </c>
    </row>
    <row r="429" spans="2:9" s="6" customFormat="1" ht="30" customHeight="1" x14ac:dyDescent="0.25">
      <c r="B429" s="11" t="s">
        <v>1319</v>
      </c>
      <c r="C429" s="11" t="s">
        <v>1319</v>
      </c>
      <c r="D429" s="11" t="s">
        <v>1420</v>
      </c>
      <c r="E429" s="11" t="s">
        <v>1421</v>
      </c>
      <c r="F429" s="8" t="s">
        <v>1422</v>
      </c>
      <c r="G429" s="9">
        <v>265548410</v>
      </c>
      <c r="H429" s="10">
        <v>80</v>
      </c>
      <c r="I429" s="36" t="s">
        <v>1475</v>
      </c>
    </row>
    <row r="430" spans="2:9" s="6" customFormat="1" ht="30" customHeight="1" x14ac:dyDescent="0.25">
      <c r="B430" s="11" t="s">
        <v>1319</v>
      </c>
      <c r="C430" s="11" t="s">
        <v>1423</v>
      </c>
      <c r="D430" s="11" t="s">
        <v>1424</v>
      </c>
      <c r="E430" s="11" t="s">
        <v>1425</v>
      </c>
      <c r="F430" s="8" t="s">
        <v>1426</v>
      </c>
      <c r="G430" s="9" t="s">
        <v>1427</v>
      </c>
      <c r="H430" s="10">
        <v>102</v>
      </c>
      <c r="I430" s="36" t="s">
        <v>1480</v>
      </c>
    </row>
    <row r="431" spans="2:9" s="6" customFormat="1" ht="30" customHeight="1" x14ac:dyDescent="0.25">
      <c r="B431" s="11" t="s">
        <v>1319</v>
      </c>
      <c r="C431" s="11" t="s">
        <v>1423</v>
      </c>
      <c r="D431" s="11" t="s">
        <v>1428</v>
      </c>
      <c r="E431" s="11" t="s">
        <v>1429</v>
      </c>
      <c r="F431" s="8" t="s">
        <v>1430</v>
      </c>
      <c r="G431" s="9">
        <v>269101024</v>
      </c>
      <c r="H431" s="10">
        <v>60</v>
      </c>
      <c r="I431" s="36" t="s">
        <v>1485</v>
      </c>
    </row>
    <row r="432" spans="2:9" s="6" customFormat="1" ht="30" customHeight="1" x14ac:dyDescent="0.25">
      <c r="B432" s="11" t="s">
        <v>1502</v>
      </c>
      <c r="C432" s="11" t="s">
        <v>1502</v>
      </c>
      <c r="D432" s="11" t="s">
        <v>1503</v>
      </c>
      <c r="E432" s="11" t="s">
        <v>1504</v>
      </c>
      <c r="F432" s="8" t="s">
        <v>1505</v>
      </c>
      <c r="G432" s="9">
        <v>258809140</v>
      </c>
      <c r="H432" s="10">
        <v>127</v>
      </c>
      <c r="I432" s="36" t="s">
        <v>1489</v>
      </c>
    </row>
    <row r="433" spans="2:12" s="6" customFormat="1" ht="30" customHeight="1" x14ac:dyDescent="0.25">
      <c r="B433" s="11" t="s">
        <v>1502</v>
      </c>
      <c r="C433" s="11" t="s">
        <v>1502</v>
      </c>
      <c r="D433" s="11" t="s">
        <v>1506</v>
      </c>
      <c r="E433" s="11" t="s">
        <v>1504</v>
      </c>
      <c r="F433" s="8" t="s">
        <v>1505</v>
      </c>
      <c r="G433" s="9">
        <v>258809140</v>
      </c>
      <c r="H433" s="10">
        <v>125</v>
      </c>
      <c r="I433" s="36" t="s">
        <v>1493</v>
      </c>
    </row>
    <row r="434" spans="2:12" s="6" customFormat="1" ht="30" customHeight="1" x14ac:dyDescent="0.25">
      <c r="B434" s="11" t="s">
        <v>1502</v>
      </c>
      <c r="C434" s="11" t="s">
        <v>1507</v>
      </c>
      <c r="D434" s="11" t="s">
        <v>1508</v>
      </c>
      <c r="E434" s="11" t="s">
        <v>1509</v>
      </c>
      <c r="F434" s="8" t="s">
        <v>1510</v>
      </c>
      <c r="G434" s="9" t="s">
        <v>1511</v>
      </c>
      <c r="H434" s="10">
        <v>60</v>
      </c>
      <c r="I434" s="36" t="s">
        <v>1498</v>
      </c>
    </row>
    <row r="435" spans="2:12" s="6" customFormat="1" ht="30" customHeight="1" x14ac:dyDescent="0.25">
      <c r="B435" s="11" t="s">
        <v>1502</v>
      </c>
      <c r="C435" s="11" t="s">
        <v>1512</v>
      </c>
      <c r="D435" s="11" t="s">
        <v>1513</v>
      </c>
      <c r="E435" s="11" t="s">
        <v>1514</v>
      </c>
      <c r="F435" s="8" t="s">
        <v>1515</v>
      </c>
      <c r="G435" s="9">
        <v>251402646</v>
      </c>
      <c r="H435" s="10">
        <v>41</v>
      </c>
      <c r="I435" s="36" t="s">
        <v>1501</v>
      </c>
    </row>
    <row r="436" spans="2:12" s="6" customFormat="1" ht="30" customHeight="1" x14ac:dyDescent="0.25">
      <c r="B436" s="11" t="s">
        <v>1502</v>
      </c>
      <c r="C436" s="11" t="s">
        <v>1512</v>
      </c>
      <c r="D436" s="11" t="s">
        <v>1516</v>
      </c>
      <c r="E436" s="11" t="s">
        <v>1514</v>
      </c>
      <c r="F436" s="8" t="s">
        <v>1517</v>
      </c>
      <c r="G436" s="9">
        <v>251402646</v>
      </c>
      <c r="H436" s="10">
        <v>50</v>
      </c>
    </row>
    <row r="437" spans="2:12" s="6" customFormat="1" ht="30" customHeight="1" x14ac:dyDescent="0.25">
      <c r="B437" s="11" t="s">
        <v>1502</v>
      </c>
      <c r="C437" s="11" t="s">
        <v>1518</v>
      </c>
      <c r="D437" s="11" t="s">
        <v>1519</v>
      </c>
      <c r="E437" s="11" t="s">
        <v>1520</v>
      </c>
      <c r="F437" s="8" t="s">
        <v>1521</v>
      </c>
      <c r="G437" s="9" t="s">
        <v>1522</v>
      </c>
      <c r="H437" s="10">
        <v>96</v>
      </c>
    </row>
    <row r="438" spans="2:12" s="6" customFormat="1" ht="30" customHeight="1" x14ac:dyDescent="0.25">
      <c r="B438" s="11" t="s">
        <v>1502</v>
      </c>
      <c r="C438" s="11" t="s">
        <v>1502</v>
      </c>
      <c r="D438" s="11" t="s">
        <v>1523</v>
      </c>
      <c r="E438" s="11" t="s">
        <v>1524</v>
      </c>
      <c r="F438" s="8" t="s">
        <v>1525</v>
      </c>
      <c r="G438" s="9" t="s">
        <v>1526</v>
      </c>
      <c r="H438" s="10">
        <v>33</v>
      </c>
    </row>
    <row r="439" spans="2:12" s="6" customFormat="1" ht="30" customHeight="1" x14ac:dyDescent="0.25">
      <c r="B439" s="11" t="s">
        <v>1502</v>
      </c>
      <c r="C439" s="11" t="s">
        <v>1502</v>
      </c>
      <c r="D439" s="11" t="s">
        <v>1527</v>
      </c>
      <c r="E439" s="11" t="s">
        <v>1524</v>
      </c>
      <c r="F439" s="8" t="s">
        <v>1525</v>
      </c>
      <c r="G439" s="9" t="s">
        <v>1526</v>
      </c>
      <c r="H439" s="10">
        <v>75</v>
      </c>
    </row>
    <row r="440" spans="2:12" s="6" customFormat="1" ht="30" customHeight="1" x14ac:dyDescent="0.25">
      <c r="B440" s="11" t="s">
        <v>1502</v>
      </c>
      <c r="C440" s="11" t="s">
        <v>1502</v>
      </c>
      <c r="D440" s="11" t="s">
        <v>1528</v>
      </c>
      <c r="E440" s="11" t="s">
        <v>1529</v>
      </c>
      <c r="F440" s="8" t="s">
        <v>1530</v>
      </c>
      <c r="G440" s="9">
        <v>969943082</v>
      </c>
      <c r="H440" s="10">
        <v>3</v>
      </c>
    </row>
    <row r="441" spans="2:12" s="6" customFormat="1" ht="30" customHeight="1" x14ac:dyDescent="0.25">
      <c r="B441" s="11" t="s">
        <v>1502</v>
      </c>
      <c r="C441" s="11" t="s">
        <v>1518</v>
      </c>
      <c r="D441" s="11" t="s">
        <v>1531</v>
      </c>
      <c r="E441" s="11" t="s">
        <v>1532</v>
      </c>
      <c r="F441" s="8" t="s">
        <v>1533</v>
      </c>
      <c r="G441" s="9">
        <v>912413066</v>
      </c>
      <c r="H441" s="10">
        <v>4</v>
      </c>
    </row>
    <row r="442" spans="2:12" s="6" customFormat="1" ht="30" customHeight="1" x14ac:dyDescent="0.25">
      <c r="B442" s="11" t="s">
        <v>1502</v>
      </c>
      <c r="C442" s="11" t="s">
        <v>1534</v>
      </c>
      <c r="D442" s="11" t="s">
        <v>1535</v>
      </c>
      <c r="E442" s="11" t="s">
        <v>1536</v>
      </c>
      <c r="F442" s="8" t="s">
        <v>1537</v>
      </c>
      <c r="G442" s="9">
        <v>251652762</v>
      </c>
      <c r="H442" s="10">
        <v>45</v>
      </c>
    </row>
    <row r="443" spans="2:12" s="6" customFormat="1" ht="30" customHeight="1" x14ac:dyDescent="0.25">
      <c r="B443" s="11" t="s">
        <v>1431</v>
      </c>
      <c r="C443" s="11" t="s">
        <v>1432</v>
      </c>
      <c r="D443" s="11" t="s">
        <v>10</v>
      </c>
      <c r="E443" s="11" t="s">
        <v>1433</v>
      </c>
      <c r="F443" s="8" t="s">
        <v>1434</v>
      </c>
      <c r="G443" s="9" t="s">
        <v>1435</v>
      </c>
      <c r="H443" s="10">
        <v>35</v>
      </c>
    </row>
    <row r="444" spans="2:12" s="6" customFormat="1" ht="30" customHeight="1" x14ac:dyDescent="0.25">
      <c r="B444" s="11" t="s">
        <v>1431</v>
      </c>
      <c r="C444" s="11" t="s">
        <v>1437</v>
      </c>
      <c r="D444" s="11" t="s">
        <v>10</v>
      </c>
      <c r="E444" s="11" t="s">
        <v>1438</v>
      </c>
      <c r="F444" s="8" t="s">
        <v>1439</v>
      </c>
      <c r="G444" s="9" t="s">
        <v>1440</v>
      </c>
      <c r="H444" s="10">
        <v>25</v>
      </c>
    </row>
    <row r="445" spans="2:12" s="6" customFormat="1" ht="30" customHeight="1" x14ac:dyDescent="0.25">
      <c r="B445" s="11" t="s">
        <v>1431</v>
      </c>
      <c r="C445" s="11" t="s">
        <v>1442</v>
      </c>
      <c r="D445" s="11" t="s">
        <v>10</v>
      </c>
      <c r="E445" s="11" t="s">
        <v>1443</v>
      </c>
      <c r="F445" s="8" t="s">
        <v>1444</v>
      </c>
      <c r="G445" s="9" t="s">
        <v>1445</v>
      </c>
      <c r="H445" s="10">
        <v>71</v>
      </c>
    </row>
    <row r="446" spans="2:12" s="6" customFormat="1" ht="30" customHeight="1" thickBot="1" x14ac:dyDescent="0.3">
      <c r="B446" s="11" t="s">
        <v>1431</v>
      </c>
      <c r="C446" s="11" t="s">
        <v>1442</v>
      </c>
      <c r="D446" s="11" t="s">
        <v>10</v>
      </c>
      <c r="E446" s="11" t="s">
        <v>1443</v>
      </c>
      <c r="F446" s="8" t="s">
        <v>1444</v>
      </c>
      <c r="G446" s="9" t="s">
        <v>1445</v>
      </c>
      <c r="H446" s="10">
        <v>75</v>
      </c>
    </row>
    <row r="447" spans="2:12" s="6" customFormat="1" ht="30" customHeight="1" x14ac:dyDescent="0.25">
      <c r="B447" s="11" t="s">
        <v>1431</v>
      </c>
      <c r="C447" s="11" t="s">
        <v>1442</v>
      </c>
      <c r="D447" s="11" t="s">
        <v>10</v>
      </c>
      <c r="E447" s="11" t="s">
        <v>1447</v>
      </c>
      <c r="F447" s="8" t="s">
        <v>1448</v>
      </c>
      <c r="G447" s="9" t="s">
        <v>1449</v>
      </c>
      <c r="H447" s="10">
        <v>56</v>
      </c>
      <c r="I447" s="18"/>
      <c r="K447" s="19" t="s">
        <v>10</v>
      </c>
      <c r="L447" s="20" t="s">
        <v>1544</v>
      </c>
    </row>
    <row r="448" spans="2:12" s="6" customFormat="1" ht="30" customHeight="1" x14ac:dyDescent="0.25">
      <c r="B448" s="11" t="s">
        <v>1431</v>
      </c>
      <c r="C448" s="11" t="s">
        <v>1451</v>
      </c>
      <c r="D448" s="11" t="s">
        <v>10</v>
      </c>
      <c r="E448" s="11" t="s">
        <v>1452</v>
      </c>
      <c r="F448" s="8" t="s">
        <v>1453</v>
      </c>
      <c r="G448" s="9" t="s">
        <v>1454</v>
      </c>
      <c r="H448" s="10">
        <v>32</v>
      </c>
      <c r="I448" s="17"/>
      <c r="K448" s="19" t="s">
        <v>497</v>
      </c>
      <c r="L448" s="20" t="s">
        <v>1544</v>
      </c>
    </row>
    <row r="449" spans="2:12" s="6" customFormat="1" ht="30" customHeight="1" x14ac:dyDescent="0.25">
      <c r="B449" s="11" t="s">
        <v>1431</v>
      </c>
      <c r="C449" s="11" t="s">
        <v>1456</v>
      </c>
      <c r="D449" s="11" t="s">
        <v>10</v>
      </c>
      <c r="E449" s="11" t="s">
        <v>1457</v>
      </c>
      <c r="F449" s="8" t="s">
        <v>1458</v>
      </c>
      <c r="G449" s="9" t="s">
        <v>1459</v>
      </c>
      <c r="H449" s="10">
        <v>50</v>
      </c>
      <c r="I449" s="17"/>
      <c r="K449" s="19" t="s">
        <v>10</v>
      </c>
      <c r="L449" s="20" t="s">
        <v>1551</v>
      </c>
    </row>
    <row r="450" spans="2:12" s="6" customFormat="1" ht="30" customHeight="1" x14ac:dyDescent="0.25">
      <c r="B450" s="11" t="s">
        <v>1431</v>
      </c>
      <c r="C450" s="11" t="s">
        <v>1461</v>
      </c>
      <c r="D450" s="11" t="s">
        <v>10</v>
      </c>
      <c r="E450" s="11" t="s">
        <v>1462</v>
      </c>
      <c r="F450" s="8" t="s">
        <v>1463</v>
      </c>
      <c r="G450" s="9" t="s">
        <v>1464</v>
      </c>
      <c r="H450" s="10">
        <v>58</v>
      </c>
      <c r="I450" s="17"/>
      <c r="K450" s="19" t="s">
        <v>10</v>
      </c>
      <c r="L450" s="20" t="s">
        <v>1557</v>
      </c>
    </row>
    <row r="451" spans="2:12" s="6" customFormat="1" ht="30" customHeight="1" x14ac:dyDescent="0.25">
      <c r="B451" s="11" t="s">
        <v>1431</v>
      </c>
      <c r="C451" s="11" t="s">
        <v>1466</v>
      </c>
      <c r="D451" s="11" t="s">
        <v>10</v>
      </c>
      <c r="E451" s="11" t="s">
        <v>1467</v>
      </c>
      <c r="F451" s="8" t="s">
        <v>1468</v>
      </c>
      <c r="G451" s="9" t="s">
        <v>1469</v>
      </c>
      <c r="H451" s="10">
        <v>38</v>
      </c>
      <c r="I451" s="17"/>
      <c r="K451" s="19" t="s">
        <v>10</v>
      </c>
      <c r="L451" s="20" t="s">
        <v>1563</v>
      </c>
    </row>
    <row r="452" spans="2:12" s="6" customFormat="1" ht="30" customHeight="1" x14ac:dyDescent="0.25">
      <c r="B452" s="11" t="s">
        <v>1431</v>
      </c>
      <c r="C452" s="11" t="s">
        <v>1471</v>
      </c>
      <c r="D452" s="11" t="s">
        <v>10</v>
      </c>
      <c r="E452" s="11" t="s">
        <v>1472</v>
      </c>
      <c r="F452" s="8" t="s">
        <v>1473</v>
      </c>
      <c r="G452" s="9" t="s">
        <v>1474</v>
      </c>
      <c r="H452" s="10">
        <v>66</v>
      </c>
      <c r="I452" s="17"/>
      <c r="K452" s="19" t="s">
        <v>10</v>
      </c>
      <c r="L452" s="20" t="s">
        <v>1568</v>
      </c>
    </row>
    <row r="453" spans="2:12" s="6" customFormat="1" ht="30" customHeight="1" x14ac:dyDescent="0.25">
      <c r="B453" s="11" t="s">
        <v>1431</v>
      </c>
      <c r="C453" s="11" t="s">
        <v>1476</v>
      </c>
      <c r="D453" s="11" t="s">
        <v>10</v>
      </c>
      <c r="E453" s="11" t="s">
        <v>1477</v>
      </c>
      <c r="F453" s="8" t="s">
        <v>1478</v>
      </c>
      <c r="G453" s="9" t="s">
        <v>1479</v>
      </c>
      <c r="H453" s="10">
        <v>50</v>
      </c>
      <c r="I453" s="17"/>
      <c r="K453" s="19" t="s">
        <v>10</v>
      </c>
      <c r="L453" s="20" t="s">
        <v>1574</v>
      </c>
    </row>
    <row r="454" spans="2:12" s="6" customFormat="1" ht="30" customHeight="1" x14ac:dyDescent="0.25">
      <c r="B454" s="11" t="s">
        <v>1431</v>
      </c>
      <c r="C454" s="11" t="s">
        <v>1481</v>
      </c>
      <c r="D454" s="11" t="s">
        <v>10</v>
      </c>
      <c r="E454" s="11" t="s">
        <v>1482</v>
      </c>
      <c r="F454" s="8" t="s">
        <v>1483</v>
      </c>
      <c r="G454" s="9" t="s">
        <v>1484</v>
      </c>
      <c r="H454" s="10">
        <v>33</v>
      </c>
      <c r="I454" s="17" t="s">
        <v>1580</v>
      </c>
      <c r="K454" s="19" t="s">
        <v>10</v>
      </c>
      <c r="L454" s="20" t="s">
        <v>1581</v>
      </c>
    </row>
    <row r="455" spans="2:12" s="6" customFormat="1" ht="30" customHeight="1" x14ac:dyDescent="0.25">
      <c r="B455" s="11" t="s">
        <v>1431</v>
      </c>
      <c r="C455" s="11" t="s">
        <v>1486</v>
      </c>
      <c r="D455" s="11" t="s">
        <v>10</v>
      </c>
      <c r="E455" s="11" t="s">
        <v>1487</v>
      </c>
      <c r="F455" s="8" t="s">
        <v>1488</v>
      </c>
      <c r="G455" s="9">
        <v>259969115</v>
      </c>
      <c r="H455" s="10">
        <v>18</v>
      </c>
      <c r="I455" s="17"/>
      <c r="K455" s="19" t="s">
        <v>10</v>
      </c>
      <c r="L455" s="20" t="s">
        <v>1587</v>
      </c>
    </row>
    <row r="456" spans="2:12" s="6" customFormat="1" ht="30" customHeight="1" x14ac:dyDescent="0.25">
      <c r="B456" s="11" t="s">
        <v>1431</v>
      </c>
      <c r="C456" s="11" t="s">
        <v>1490</v>
      </c>
      <c r="D456" s="11" t="s">
        <v>10</v>
      </c>
      <c r="E456" s="11" t="s">
        <v>1491</v>
      </c>
      <c r="F456" s="8" t="s">
        <v>1492</v>
      </c>
      <c r="G456" s="9">
        <v>278717074</v>
      </c>
      <c r="H456" s="10">
        <v>82</v>
      </c>
      <c r="I456" s="17"/>
      <c r="K456" s="19" t="s">
        <v>497</v>
      </c>
      <c r="L456" s="20" t="s">
        <v>1587</v>
      </c>
    </row>
    <row r="457" spans="2:12" s="6" customFormat="1" ht="30" customHeight="1" x14ac:dyDescent="0.25">
      <c r="B457" s="11" t="s">
        <v>1431</v>
      </c>
      <c r="C457" s="11" t="s">
        <v>1494</v>
      </c>
      <c r="D457" s="11" t="s">
        <v>10</v>
      </c>
      <c r="E457" s="11" t="s">
        <v>1495</v>
      </c>
      <c r="F457" s="8" t="s">
        <v>1496</v>
      </c>
      <c r="G457" s="9" t="s">
        <v>1497</v>
      </c>
      <c r="H457" s="10">
        <v>42</v>
      </c>
      <c r="I457" s="17"/>
      <c r="K457" s="19" t="s">
        <v>10</v>
      </c>
      <c r="L457" s="20" t="s">
        <v>1594</v>
      </c>
    </row>
    <row r="458" spans="2:12" s="6" customFormat="1" ht="30" customHeight="1" x14ac:dyDescent="0.25">
      <c r="B458" s="11" t="s">
        <v>1431</v>
      </c>
      <c r="C458" s="11" t="s">
        <v>1431</v>
      </c>
      <c r="D458" s="11" t="s">
        <v>10</v>
      </c>
      <c r="E458" s="11" t="s">
        <v>1499</v>
      </c>
      <c r="F458" s="8" t="s">
        <v>1500</v>
      </c>
      <c r="G458" s="9">
        <v>259320440</v>
      </c>
      <c r="H458" s="10">
        <v>77</v>
      </c>
      <c r="I458" s="17"/>
      <c r="K458" s="19" t="s">
        <v>10</v>
      </c>
      <c r="L458" s="20" t="s">
        <v>1600</v>
      </c>
    </row>
    <row r="459" spans="2:12" s="6" customFormat="1" ht="30" customHeight="1" x14ac:dyDescent="0.25">
      <c r="B459" s="11" t="s">
        <v>1538</v>
      </c>
      <c r="C459" s="11" t="s">
        <v>1539</v>
      </c>
      <c r="D459" s="11" t="s">
        <v>1540</v>
      </c>
      <c r="E459" s="11" t="s">
        <v>1541</v>
      </c>
      <c r="F459" s="8" t="s">
        <v>1542</v>
      </c>
      <c r="G459" s="9" t="s">
        <v>1543</v>
      </c>
      <c r="H459" s="10">
        <v>32</v>
      </c>
      <c r="I459" s="17"/>
      <c r="K459" s="19" t="s">
        <v>10</v>
      </c>
      <c r="L459" s="20" t="s">
        <v>1606</v>
      </c>
    </row>
    <row r="460" spans="2:12" s="6" customFormat="1" ht="30" customHeight="1" x14ac:dyDescent="0.25">
      <c r="B460" s="11" t="s">
        <v>1538</v>
      </c>
      <c r="C460" s="11" t="s">
        <v>1539</v>
      </c>
      <c r="D460" s="11" t="s">
        <v>1545</v>
      </c>
      <c r="E460" s="11" t="s">
        <v>1541</v>
      </c>
      <c r="F460" s="8" t="s">
        <v>1542</v>
      </c>
      <c r="G460" s="9" t="s">
        <v>1543</v>
      </c>
      <c r="H460" s="10">
        <v>20</v>
      </c>
      <c r="I460" s="17"/>
      <c r="K460" s="19" t="s">
        <v>10</v>
      </c>
      <c r="L460" s="20" t="s">
        <v>1612</v>
      </c>
    </row>
    <row r="461" spans="2:12" s="6" customFormat="1" ht="30" customHeight="1" x14ac:dyDescent="0.25">
      <c r="B461" s="11" t="s">
        <v>1538</v>
      </c>
      <c r="C461" s="11" t="s">
        <v>1546</v>
      </c>
      <c r="D461" s="11" t="s">
        <v>1547</v>
      </c>
      <c r="E461" s="11" t="s">
        <v>1548</v>
      </c>
      <c r="F461" s="8" t="s">
        <v>1549</v>
      </c>
      <c r="G461" s="9" t="s">
        <v>1550</v>
      </c>
      <c r="H461" s="10">
        <v>40</v>
      </c>
      <c r="I461" s="21" t="s">
        <v>1619</v>
      </c>
      <c r="K461" s="19" t="s">
        <v>10</v>
      </c>
      <c r="L461" s="20" t="s">
        <v>1620</v>
      </c>
    </row>
    <row r="462" spans="2:12" s="6" customFormat="1" ht="30" customHeight="1" x14ac:dyDescent="0.25">
      <c r="B462" s="11" t="s">
        <v>1538</v>
      </c>
      <c r="C462" s="11" t="s">
        <v>1552</v>
      </c>
      <c r="D462" s="11" t="s">
        <v>1553</v>
      </c>
      <c r="E462" s="11" t="s">
        <v>1554</v>
      </c>
      <c r="F462" s="8" t="s">
        <v>1555</v>
      </c>
      <c r="G462" s="9" t="s">
        <v>1556</v>
      </c>
      <c r="H462" s="10">
        <v>52</v>
      </c>
      <c r="I462" s="17" t="s">
        <v>1626</v>
      </c>
      <c r="K462" s="19" t="s">
        <v>10</v>
      </c>
      <c r="L462" s="20" t="s">
        <v>1627</v>
      </c>
    </row>
    <row r="463" spans="2:12" s="6" customFormat="1" ht="30" customHeight="1" x14ac:dyDescent="0.25">
      <c r="B463" s="11" t="s">
        <v>1538</v>
      </c>
      <c r="C463" s="11" t="s">
        <v>1558</v>
      </c>
      <c r="D463" s="11" t="s">
        <v>1559</v>
      </c>
      <c r="E463" s="11" t="s">
        <v>1560</v>
      </c>
      <c r="F463" s="8" t="s">
        <v>1561</v>
      </c>
      <c r="G463" s="9" t="s">
        <v>1562</v>
      </c>
      <c r="H463" s="10">
        <v>30</v>
      </c>
      <c r="I463" s="22"/>
      <c r="K463" s="19" t="s">
        <v>10</v>
      </c>
      <c r="L463" s="23" t="s">
        <v>1633</v>
      </c>
    </row>
    <row r="464" spans="2:12" s="6" customFormat="1" ht="30" customHeight="1" x14ac:dyDescent="0.25">
      <c r="B464" s="11" t="s">
        <v>1538</v>
      </c>
      <c r="C464" s="11" t="s">
        <v>1564</v>
      </c>
      <c r="D464" s="11" t="s">
        <v>1565</v>
      </c>
      <c r="E464" s="11" t="s">
        <v>1566</v>
      </c>
      <c r="F464" s="8" t="s">
        <v>1567</v>
      </c>
      <c r="G464" s="9">
        <v>910692828</v>
      </c>
      <c r="H464" s="10">
        <v>33</v>
      </c>
      <c r="I464" s="17"/>
      <c r="K464" s="19" t="s">
        <v>10</v>
      </c>
      <c r="L464" s="20" t="s">
        <v>1639</v>
      </c>
    </row>
    <row r="465" spans="2:14" s="6" customFormat="1" ht="30" customHeight="1" x14ac:dyDescent="0.25">
      <c r="B465" s="11" t="s">
        <v>1538</v>
      </c>
      <c r="C465" s="11" t="s">
        <v>1569</v>
      </c>
      <c r="D465" s="11" t="s">
        <v>1570</v>
      </c>
      <c r="E465" s="11" t="s">
        <v>1571</v>
      </c>
      <c r="F465" s="8" t="s">
        <v>1572</v>
      </c>
      <c r="G465" s="9" t="s">
        <v>1573</v>
      </c>
      <c r="H465" s="10">
        <v>40</v>
      </c>
      <c r="I465" s="17"/>
      <c r="K465" s="19" t="s">
        <v>497</v>
      </c>
      <c r="L465" s="20" t="s">
        <v>1639</v>
      </c>
    </row>
    <row r="466" spans="2:14" s="6" customFormat="1" ht="30" customHeight="1" x14ac:dyDescent="0.25">
      <c r="B466" s="11" t="s">
        <v>1538</v>
      </c>
      <c r="C466" s="11" t="s">
        <v>1575</v>
      </c>
      <c r="D466" s="11" t="s">
        <v>1576</v>
      </c>
      <c r="E466" s="11" t="s">
        <v>1577</v>
      </c>
      <c r="F466" s="8" t="s">
        <v>1578</v>
      </c>
      <c r="G466" s="9" t="s">
        <v>1579</v>
      </c>
      <c r="H466" s="10">
        <v>40</v>
      </c>
      <c r="I466" s="17"/>
      <c r="K466" s="25" t="s">
        <v>10</v>
      </c>
      <c r="L466" s="24" t="s">
        <v>1645</v>
      </c>
    </row>
    <row r="467" spans="2:14" s="6" customFormat="1" ht="30" customHeight="1" x14ac:dyDescent="0.25">
      <c r="B467" s="11" t="s">
        <v>1538</v>
      </c>
      <c r="C467" s="11" t="s">
        <v>1582</v>
      </c>
      <c r="D467" s="11" t="s">
        <v>1583</v>
      </c>
      <c r="E467" s="11" t="s">
        <v>1584</v>
      </c>
      <c r="F467" s="8" t="s">
        <v>1585</v>
      </c>
      <c r="G467" s="9" t="s">
        <v>1586</v>
      </c>
      <c r="H467" s="10">
        <v>18</v>
      </c>
      <c r="I467" s="17" t="s">
        <v>1651</v>
      </c>
      <c r="K467" s="25" t="s">
        <v>10</v>
      </c>
      <c r="L467" s="24" t="s">
        <v>1652</v>
      </c>
    </row>
    <row r="468" spans="2:14" s="6" customFormat="1" ht="30" customHeight="1" x14ac:dyDescent="0.25">
      <c r="B468" s="11" t="s">
        <v>1538</v>
      </c>
      <c r="C468" s="11" t="s">
        <v>1582</v>
      </c>
      <c r="D468" s="11" t="s">
        <v>1588</v>
      </c>
      <c r="E468" s="11" t="s">
        <v>1584</v>
      </c>
      <c r="F468" s="8" t="s">
        <v>1585</v>
      </c>
      <c r="G468" s="9" t="s">
        <v>1586</v>
      </c>
      <c r="H468" s="10">
        <v>25</v>
      </c>
      <c r="I468" s="17"/>
      <c r="K468" s="19" t="s">
        <v>10</v>
      </c>
      <c r="L468" s="24" t="s">
        <v>1657</v>
      </c>
    </row>
    <row r="469" spans="2:14" s="6" customFormat="1" ht="30" customHeight="1" x14ac:dyDescent="0.25">
      <c r="B469" s="11" t="s">
        <v>1538</v>
      </c>
      <c r="C469" s="11" t="s">
        <v>1589</v>
      </c>
      <c r="D469" s="11" t="s">
        <v>1590</v>
      </c>
      <c r="E469" s="11" t="s">
        <v>1591</v>
      </c>
      <c r="F469" s="8" t="s">
        <v>1592</v>
      </c>
      <c r="G469" s="9" t="s">
        <v>1593</v>
      </c>
      <c r="H469" s="10">
        <v>14</v>
      </c>
      <c r="I469" s="17"/>
      <c r="K469" s="19" t="s">
        <v>497</v>
      </c>
      <c r="L469" s="24" t="s">
        <v>1657</v>
      </c>
    </row>
    <row r="470" spans="2:14" s="6" customFormat="1" ht="30" customHeight="1" x14ac:dyDescent="0.25">
      <c r="B470" s="11" t="s">
        <v>1538</v>
      </c>
      <c r="C470" s="11" t="s">
        <v>1595</v>
      </c>
      <c r="D470" s="11" t="s">
        <v>1596</v>
      </c>
      <c r="E470" s="11" t="s">
        <v>1597</v>
      </c>
      <c r="F470" s="8" t="s">
        <v>1598</v>
      </c>
      <c r="G470" s="9" t="s">
        <v>1599</v>
      </c>
      <c r="H470" s="10">
        <v>7</v>
      </c>
      <c r="I470" s="17"/>
      <c r="K470" s="19" t="s">
        <v>1660</v>
      </c>
      <c r="L470" s="24" t="s">
        <v>1657</v>
      </c>
    </row>
    <row r="471" spans="2:14" s="6" customFormat="1" ht="30" customHeight="1" thickBot="1" x14ac:dyDescent="0.3">
      <c r="B471" s="11" t="s">
        <v>1538</v>
      </c>
      <c r="C471" s="11" t="s">
        <v>1601</v>
      </c>
      <c r="D471" s="11" t="s">
        <v>1602</v>
      </c>
      <c r="E471" s="11" t="s">
        <v>1603</v>
      </c>
      <c r="F471" s="8" t="s">
        <v>1604</v>
      </c>
      <c r="G471" s="9" t="s">
        <v>1605</v>
      </c>
      <c r="H471" s="10">
        <v>39</v>
      </c>
      <c r="I471" s="27"/>
      <c r="K471" s="28" t="s">
        <v>10</v>
      </c>
      <c r="L471" s="26" t="s">
        <v>1665</v>
      </c>
    </row>
    <row r="472" spans="2:14" ht="30" customHeight="1" x14ac:dyDescent="0.25">
      <c r="B472" s="11" t="s">
        <v>1538</v>
      </c>
      <c r="C472" s="11" t="s">
        <v>1607</v>
      </c>
      <c r="D472" s="11" t="s">
        <v>1608</v>
      </c>
      <c r="E472" s="11" t="s">
        <v>1609</v>
      </c>
      <c r="F472" s="8" t="s">
        <v>1610</v>
      </c>
      <c r="G472" s="9" t="s">
        <v>1611</v>
      </c>
      <c r="H472" s="10">
        <v>30</v>
      </c>
    </row>
    <row r="473" spans="2:14" ht="30" customHeight="1" x14ac:dyDescent="0.25">
      <c r="B473" s="11" t="s">
        <v>1538</v>
      </c>
      <c r="C473" s="11" t="s">
        <v>1613</v>
      </c>
      <c r="D473" s="11" t="s">
        <v>1614</v>
      </c>
      <c r="E473" s="11" t="s">
        <v>1615</v>
      </c>
      <c r="F473" s="8" t="s">
        <v>1616</v>
      </c>
      <c r="G473" s="9" t="s">
        <v>1617</v>
      </c>
      <c r="H473" s="10" t="s">
        <v>1618</v>
      </c>
    </row>
    <row r="474" spans="2:14" s="6" customFormat="1" ht="30" customHeight="1" x14ac:dyDescent="0.25">
      <c r="B474" s="11" t="s">
        <v>1538</v>
      </c>
      <c r="C474" s="11" t="s">
        <v>1621</v>
      </c>
      <c r="D474" s="11" t="s">
        <v>1622</v>
      </c>
      <c r="E474" s="11" t="s">
        <v>1623</v>
      </c>
      <c r="F474" s="8" t="s">
        <v>1624</v>
      </c>
      <c r="G474" s="9" t="s">
        <v>1625</v>
      </c>
      <c r="H474" s="10">
        <v>41</v>
      </c>
      <c r="I474" s="12"/>
      <c r="K474" s="32"/>
      <c r="L474" s="32"/>
      <c r="M474" s="32"/>
      <c r="N474" s="32"/>
    </row>
    <row r="475" spans="2:14" x14ac:dyDescent="0.25">
      <c r="B475" s="11" t="s">
        <v>1538</v>
      </c>
      <c r="C475" s="11" t="s">
        <v>1628</v>
      </c>
      <c r="D475" s="11" t="s">
        <v>1629</v>
      </c>
      <c r="E475" s="11" t="s">
        <v>1630</v>
      </c>
      <c r="F475" s="8" t="s">
        <v>1631</v>
      </c>
      <c r="G475" s="9" t="s">
        <v>1632</v>
      </c>
      <c r="H475" s="10">
        <v>15</v>
      </c>
    </row>
    <row r="476" spans="2:14" ht="30" customHeight="1" x14ac:dyDescent="0.25">
      <c r="B476" s="11" t="s">
        <v>1538</v>
      </c>
      <c r="C476" s="11" t="s">
        <v>1634</v>
      </c>
      <c r="D476" s="11" t="s">
        <v>1635</v>
      </c>
      <c r="E476" s="11" t="s">
        <v>1636</v>
      </c>
      <c r="F476" s="8" t="s">
        <v>1637</v>
      </c>
      <c r="G476" s="9" t="s">
        <v>1638</v>
      </c>
      <c r="H476" s="10">
        <v>27</v>
      </c>
    </row>
    <row r="477" spans="2:14" ht="30" customHeight="1" x14ac:dyDescent="0.25">
      <c r="B477" s="11" t="s">
        <v>1538</v>
      </c>
      <c r="C477" s="11" t="s">
        <v>1634</v>
      </c>
      <c r="D477" s="11" t="s">
        <v>1640</v>
      </c>
      <c r="E477" s="11" t="s">
        <v>1636</v>
      </c>
      <c r="F477" s="8" t="s">
        <v>1637</v>
      </c>
      <c r="G477" s="9" t="s">
        <v>1638</v>
      </c>
      <c r="H477" s="10">
        <v>22</v>
      </c>
    </row>
    <row r="478" spans="2:14" ht="30" customHeight="1" x14ac:dyDescent="0.25">
      <c r="B478" s="11" t="s">
        <v>1538</v>
      </c>
      <c r="C478" s="11" t="s">
        <v>1634</v>
      </c>
      <c r="D478" s="11" t="s">
        <v>1641</v>
      </c>
      <c r="E478" s="11" t="s">
        <v>1642</v>
      </c>
      <c r="F478" s="8" t="s">
        <v>1643</v>
      </c>
      <c r="G478" s="9" t="s">
        <v>1644</v>
      </c>
      <c r="H478" s="10">
        <v>33</v>
      </c>
    </row>
    <row r="479" spans="2:14" ht="30" x14ac:dyDescent="0.25">
      <c r="B479" s="11" t="s">
        <v>1538</v>
      </c>
      <c r="C479" s="11" t="s">
        <v>1646</v>
      </c>
      <c r="D479" s="11" t="s">
        <v>1647</v>
      </c>
      <c r="E479" s="11" t="s">
        <v>1648</v>
      </c>
      <c r="F479" s="8" t="s">
        <v>1649</v>
      </c>
      <c r="G479" s="9" t="s">
        <v>1650</v>
      </c>
      <c r="H479" s="10">
        <v>10</v>
      </c>
    </row>
    <row r="480" spans="2:14" x14ac:dyDescent="0.25">
      <c r="B480" s="11" t="s">
        <v>1538</v>
      </c>
      <c r="C480" s="11" t="s">
        <v>1538</v>
      </c>
      <c r="D480" s="11" t="s">
        <v>1653</v>
      </c>
      <c r="E480" s="11" t="s">
        <v>1654</v>
      </c>
      <c r="F480" s="8" t="s">
        <v>1655</v>
      </c>
      <c r="G480" s="9" t="s">
        <v>1656</v>
      </c>
      <c r="H480" s="10">
        <v>24</v>
      </c>
    </row>
    <row r="481" spans="2:8" x14ac:dyDescent="0.25">
      <c r="B481" s="11" t="s">
        <v>1538</v>
      </c>
      <c r="C481" s="11" t="s">
        <v>1538</v>
      </c>
      <c r="D481" s="11" t="s">
        <v>1658</v>
      </c>
      <c r="E481" s="11" t="s">
        <v>1654</v>
      </c>
      <c r="F481" s="8" t="s">
        <v>1655</v>
      </c>
      <c r="G481" s="9" t="s">
        <v>1656</v>
      </c>
      <c r="H481" s="10">
        <v>84</v>
      </c>
    </row>
    <row r="482" spans="2:8" x14ac:dyDescent="0.25">
      <c r="B482" s="11" t="s">
        <v>1538</v>
      </c>
      <c r="C482" s="11" t="s">
        <v>1538</v>
      </c>
      <c r="D482" s="11" t="s">
        <v>1659</v>
      </c>
      <c r="E482" s="11" t="s">
        <v>1654</v>
      </c>
      <c r="F482" s="8" t="s">
        <v>1655</v>
      </c>
      <c r="G482" s="9" t="s">
        <v>1656</v>
      </c>
      <c r="H482" s="10">
        <v>17</v>
      </c>
    </row>
    <row r="483" spans="2:8" x14ac:dyDescent="0.25">
      <c r="B483" s="11" t="s">
        <v>1538</v>
      </c>
      <c r="C483" s="11" t="s">
        <v>1538</v>
      </c>
      <c r="D483" s="11" t="s">
        <v>1661</v>
      </c>
      <c r="E483" s="11" t="s">
        <v>1662</v>
      </c>
      <c r="F483" s="8" t="s">
        <v>1663</v>
      </c>
      <c r="G483" s="9" t="s">
        <v>1664</v>
      </c>
      <c r="H483" s="10">
        <v>30</v>
      </c>
    </row>
  </sheetData>
  <mergeCells count="1">
    <mergeCell ref="B1:G1"/>
  </mergeCells>
  <dataValidations count="2">
    <dataValidation type="custom" allowBlank="1" showInputMessage="1" showErrorMessage="1" errorTitle="Texto não é endereço de email" error="O texto deverá conter obrigatoriamente o simbolo &quot;@&quot;" sqref="F56">
      <formula1>ISERROR(SEARCH("@",F56))=FALSE</formula1>
    </dataValidation>
    <dataValidation type="list" allowBlank="1" showInputMessage="1" showErrorMessage="1" sqref="B28:C41 C96 B167 C346:C347 B360:B374 C416:C418">
      <formula1>distrito</formula1>
    </dataValidation>
  </dataValidations>
  <hyperlinks>
    <hyperlink ref="F21" r:id="rId1"/>
    <hyperlink ref="F8" r:id="rId2"/>
    <hyperlink ref="F10" r:id="rId3"/>
    <hyperlink ref="F19" r:id="rId4"/>
    <hyperlink ref="F13" r:id="rId5"/>
    <hyperlink ref="F16" r:id="rId6"/>
    <hyperlink ref="F9" r:id="rId7"/>
    <hyperlink ref="F6" r:id="rId8"/>
    <hyperlink ref="F17" r:id="rId9"/>
    <hyperlink ref="F12" r:id="rId10"/>
    <hyperlink ref="F11" r:id="rId11"/>
    <hyperlink ref="F24" r:id="rId12"/>
    <hyperlink ref="F18" r:id="rId13" display="misericordiadevagos@scmvagos.eu"/>
    <hyperlink ref="F25" r:id="rId14" display="misericordiadevagos@scmvagos.eu"/>
    <hyperlink ref="F37" r:id="rId15"/>
    <hyperlink ref="F32" r:id="rId16"/>
    <hyperlink ref="F36" r:id="rId17"/>
    <hyperlink ref="F28" r:id="rId18"/>
    <hyperlink ref="F26" r:id="rId19"/>
    <hyperlink ref="F27" r:id="rId20"/>
    <hyperlink ref="F34" r:id="rId21" display="daniela.gois@scmfa.pt"/>
    <hyperlink ref="F35" r:id="rId22"/>
    <hyperlink ref="F40" r:id="rId23"/>
    <hyperlink ref="F33" r:id="rId24"/>
    <hyperlink ref="F44" r:id="rId25"/>
    <hyperlink ref="F38" r:id="rId26"/>
    <hyperlink ref="F46" r:id="rId27"/>
    <hyperlink ref="F47" r:id="rId28"/>
    <hyperlink ref="F52" r:id="rId29"/>
    <hyperlink ref="F54" r:id="rId30"/>
    <hyperlink ref="F56" r:id="rId31"/>
    <hyperlink ref="F62" r:id="rId32"/>
    <hyperlink ref="F63" r:id="rId33"/>
    <hyperlink ref="F64" r:id="rId34"/>
    <hyperlink ref="F66" r:id="rId35"/>
    <hyperlink ref="F65" r:id="rId36"/>
    <hyperlink ref="F67" r:id="rId37"/>
    <hyperlink ref="F70" r:id="rId38"/>
    <hyperlink ref="F71" r:id="rId39"/>
    <hyperlink ref="F74" r:id="rId40"/>
    <hyperlink ref="F78" r:id="rId41"/>
    <hyperlink ref="F79" r:id="rId42"/>
    <hyperlink ref="F80" r:id="rId43"/>
    <hyperlink ref="G91" r:id="rId44" display="https://www.google.com/search?rlz=1C1GCEB_enPT897PT897&amp;sxsrf=ALeKk02KgPSRsPwXcDv3MR4KBVK6kzF03g%3A1611314214337&amp;ei=JrQKYLeUFIaM8gKW05fQDA&amp;q=santa+casa+da+miseric%C3%B3rdia+de+proen%C3%A7a+a+nova&amp;oq=santa+casa+da+miseric%C3%B3rdia+de+proen%C3%A7a+a+nova&amp;gs_lcp=CgZwc3ktYWIQAzoHCAAQRxCwA1CRJ1jPXmCaaWgBcAJ4AIABtAGIAdoPkgEEMTEuOJgBAKABAaoBB2d3cy13aXrIAQPAAQE&amp;sclient=psy-ab&amp;ved=0ahUKEwi3v_eata_uAhUGhlwKHZbpBcoQ4dUDCA0&amp;uact=5"/>
    <hyperlink ref="F95" r:id="rId45"/>
    <hyperlink ref="F93" r:id="rId46"/>
    <hyperlink ref="F94" r:id="rId47"/>
    <hyperlink ref="F82" r:id="rId48" display="mailto:misericordiabelmonte@gmail.com"/>
    <hyperlink ref="F83" r:id="rId49" display="mailto:paula.alves@misericordiacovilha.pt"/>
    <hyperlink ref="F84" r:id="rId50" display="https://www.google.com/search?rlz=1C1GCEB_enPT897PT897&amp;sxsrf=ALeKk02KgPSRsPwXcDv3MR4KBVK6kzF03g%3A1611314214337&amp;ei=JrQKYLeUFIaM8gKW05fQDA&amp;q=santa+casa+da+miseric%C3%B3rdia+de+proen%C3%A7a+a+nova&amp;oq=santa+casa+da+miseric%C3%B3rdia+de+proen%C3%A7a+a+nova&amp;gs_lcp=CgZwc3ktYWIQAzoHCAAQRxCwA1CRJ1jPXmCaaWgBcAJ4AIABtAGIAdoPkgEEMTEuOJgBAKABAaoBB2d3cy13aXrIAQPAAQE&amp;sclient=psy-ab&amp;ved=0ahUKEwi3v_eata_uAhUGhlwKHZbpBcoQ4dUDCA0&amp;uact=5"/>
    <hyperlink ref="G84" r:id="rId51" display="https://www.google.com/search?rlz=1C1GCEB_enPT897PT897&amp;sxsrf=ALeKk02KgPSRsPwXcDv3MR4KBVK6kzF03g%3A1611314214337&amp;ei=JrQKYLeUFIaM8gKW05fQDA&amp;q=santa+casa+da+miseric%C3%B3rdia+de+proen%C3%A7a+a+nova&amp;oq=santa+casa+da+miseric%C3%B3rdia+de+proen%C3%A7a+a+nova&amp;gs_lcp=CgZwc3ktYWIQAzoHCAAQRxCwA1CRJ1jPXmCaaWgBcAJ4AIABtAGIAdoPkgEEMTEuOJgBAKABAaoBB2d3cy13aXrIAQPAAQE&amp;sclient=psy-ab&amp;ved=0ahUKEwi3v_eata_uAhUGhlwKHZbpBcoQ4dUDCA0&amp;uact=5"/>
    <hyperlink ref="F87" r:id="rId52" display="mailto:scm.vvrodao@sapo.pt"/>
    <hyperlink ref="F90" r:id="rId53" display="mailto:infantarioscmpenamacor@hotmail.com"/>
    <hyperlink ref="F208" r:id="rId54"/>
    <hyperlink ref="F209" r:id="rId55"/>
    <hyperlink ref="F187" r:id="rId56"/>
    <hyperlink ref="F188" r:id="rId57"/>
    <hyperlink ref="F206" r:id="rId58" display="mailto:scm.trancoso@sapo.pt"/>
    <hyperlink ref="F207" r:id="rId59"/>
    <hyperlink ref="F184" r:id="rId60" display="info@flsantos.com"/>
    <hyperlink ref="F174" r:id="rId61"/>
    <hyperlink ref="F203" r:id="rId62" display="geral@scmsabugal.com"/>
    <hyperlink ref="F189" r:id="rId63"/>
    <hyperlink ref="F190" r:id="rId64"/>
    <hyperlink ref="F191" r:id="rId65"/>
    <hyperlink ref="F192" r:id="rId66"/>
    <hyperlink ref="F193" r:id="rId67"/>
    <hyperlink ref="F202" r:id="rId68"/>
    <hyperlink ref="F205" r:id="rId69"/>
    <hyperlink ref="F197" r:id="rId70"/>
    <hyperlink ref="F198" r:id="rId71"/>
    <hyperlink ref="F199" r:id="rId72"/>
    <hyperlink ref="F195" r:id="rId73"/>
    <hyperlink ref="F196" r:id="rId74"/>
    <hyperlink ref="F217" r:id="rId75"/>
    <hyperlink ref="F212:F213" r:id="rId76" display="moinhodevento@apdrb.com"/>
    <hyperlink ref="F222" r:id="rId77"/>
    <hyperlink ref="F223" r:id="rId78"/>
    <hyperlink ref="F228" r:id="rId79"/>
    <hyperlink ref="F231" r:id="rId80"/>
    <hyperlink ref="F232" r:id="rId81"/>
    <hyperlink ref="F234" r:id="rId82"/>
    <hyperlink ref="F235" r:id="rId83"/>
    <hyperlink ref="F242" r:id="rId84"/>
    <hyperlink ref="F276" r:id="rId85"/>
    <hyperlink ref="F271" r:id="rId86"/>
    <hyperlink ref="F280" r:id="rId87" display="mailto:libania.figueiredo@cbesq.pt"/>
    <hyperlink ref="F265" r:id="rId88" display="mailto:ocolegiobebecas@gmail.com"/>
    <hyperlink ref="F255" r:id="rId89"/>
    <hyperlink ref="F269" r:id="rId90"/>
    <hyperlink ref="F266" r:id="rId91"/>
    <hyperlink ref="F264" r:id="rId92"/>
    <hyperlink ref="F261" r:id="rId93"/>
    <hyperlink ref="F281" r:id="rId94" display="arbcharquinho@sapo.pt"/>
    <hyperlink ref="F268" r:id="rId95"/>
    <hyperlink ref="F274" r:id="rId96"/>
    <hyperlink ref="F258" r:id="rId97"/>
    <hyperlink ref="F259" r:id="rId98" display="assjoaosantosipss@gmail.com"/>
    <hyperlink ref="F283" r:id="rId99"/>
    <hyperlink ref="F286" r:id="rId100"/>
    <hyperlink ref="F299" r:id="rId101"/>
    <hyperlink ref="F291" r:id="rId102"/>
    <hyperlink ref="F292" r:id="rId103"/>
    <hyperlink ref="F288" r:id="rId104"/>
    <hyperlink ref="F296" r:id="rId105"/>
    <hyperlink ref="F294" r:id="rId106"/>
    <hyperlink ref="F290" r:id="rId107"/>
    <hyperlink ref="F287" r:id="rId108"/>
    <hyperlink ref="F293" r:id="rId109"/>
    <hyperlink ref="F295" r:id="rId110"/>
    <hyperlink ref="F289" r:id="rId111"/>
    <hyperlink ref="F297" r:id="rId112"/>
    <hyperlink ref="F298" r:id="rId113"/>
    <hyperlink ref="F302" r:id="rId114"/>
    <hyperlink ref="F303" r:id="rId115"/>
    <hyperlink ref="F305" r:id="rId116"/>
    <hyperlink ref="F300" r:id="rId117"/>
    <hyperlink ref="F301" r:id="rId118"/>
    <hyperlink ref="F306" r:id="rId119"/>
    <hyperlink ref="F307" r:id="rId120"/>
    <hyperlink ref="F308" r:id="rId121"/>
    <hyperlink ref="F309" r:id="rId122"/>
    <hyperlink ref="F310" r:id="rId123"/>
    <hyperlink ref="F311" r:id="rId124"/>
    <hyperlink ref="F312" r:id="rId125"/>
    <hyperlink ref="F313" r:id="rId126"/>
    <hyperlink ref="F315" r:id="rId127"/>
    <hyperlink ref="F314" r:id="rId128"/>
    <hyperlink ref="F316" r:id="rId129"/>
    <hyperlink ref="F317" r:id="rId130"/>
    <hyperlink ref="F318" r:id="rId131"/>
    <hyperlink ref="F319" r:id="rId132"/>
    <hyperlink ref="F320" r:id="rId133"/>
    <hyperlink ref="F321" r:id="rId134" display="mailto:cruzvermelhapv@gmail.com"/>
    <hyperlink ref="F324" r:id="rId135" display="mailto:jorgebarreirinho.cspnavais@gmail.com"/>
    <hyperlink ref="F325" r:id="rId136" display="mailto:geral@csba.pt"/>
    <hyperlink ref="F327" r:id="rId137" display="mailto:otecto@hotmail.com"/>
    <hyperlink ref="F329" r:id="rId138" display="mailto:cspjunqueira@sapo.pt"/>
    <hyperlink ref="F331" r:id="rId139" display="mailto:aecbabo@sapo.pt"/>
    <hyperlink ref="F332" r:id="rId140" display="mailto:oberbaiao@hotmail.com"/>
    <hyperlink ref="F333" r:id="rId141" display="mailto:oberbaiao@hotmail.com"/>
    <hyperlink ref="F334" r:id="rId142" display="mailto:susana.dionisio@cnse.pt"/>
    <hyperlink ref="F322" r:id="rId143" display="mailto:cruzvermelhapv@gmail.com"/>
    <hyperlink ref="F323" r:id="rId144" display="mailto:jorgebarreirinho.cspnavais@gmail.com"/>
    <hyperlink ref="F326" r:id="rId145" display="mailto:geral@csba.pt"/>
    <hyperlink ref="F328" r:id="rId146" display="mailto:otecto@hotmail.com"/>
    <hyperlink ref="F330" r:id="rId147" display="mailto:cspjunqueira@sapo.pt"/>
    <hyperlink ref="F335" r:id="rId148" display="mailto:susana.dionisio@cnse.pt"/>
    <hyperlink ref="F336" r:id="rId149"/>
    <hyperlink ref="F337" r:id="rId150" display="mailto:rosa.maria.seabra@odps.org.pt"/>
    <hyperlink ref="F339" r:id="rId151" display="mailto:jorge.varandas@odps.org.pt"/>
    <hyperlink ref="F341" r:id="rId152" display="mailto:lurdes.regedor@odps.org.pt"/>
    <hyperlink ref="F338" r:id="rId153" display="mailto:rosa.maria.seabra@odps.org.pt"/>
    <hyperlink ref="F340" r:id="rId154" display="mailto:jorge.varandas@odps.org.pt"/>
    <hyperlink ref="F342" r:id="rId155" display="mailto:lurdes.regedor@odps.org.pt"/>
    <hyperlink ref="F343" r:id="rId156"/>
    <hyperlink ref="F344" r:id="rId157" display="mailto:direcaoexecutiva@oscsilviacardoso.pt"/>
    <hyperlink ref="F345" r:id="rId158" display="mailto:direcaoexecutiva@oscsilviacardoso.pt"/>
    <hyperlink ref="F346" r:id="rId159" display="mailto:cspcarvalhosa@mail.telepac.pt"/>
    <hyperlink ref="F347" r:id="rId160" display="mailto:cspcarvalhosa@mail.telepac.pt"/>
    <hyperlink ref="F348" r:id="rId161" display="mailto:c.s.p.santao@sapo.pt"/>
    <hyperlink ref="F349" r:id="rId162" display="mailto:c.s.p.santao@sapo.pt"/>
    <hyperlink ref="F350" r:id="rId163" display="mailto:zeliareis@misericordiadatrofa.pt"/>
    <hyperlink ref="F351" r:id="rId164" display="mailto:zeliareis@misericordiadatrofa.pt"/>
    <hyperlink ref="F352" r:id="rId165" display="mailto:heldernogueira@centrosocialsoutelo.org"/>
    <hyperlink ref="F353" r:id="rId166" display="mailto:heldernogueira@centrosocialsoutelo.org"/>
    <hyperlink ref="F354" r:id="rId167" display="mailto:civ@cvporto.org"/>
    <hyperlink ref="F355" r:id="rId168" display="mailto:civ@cvporto.org"/>
    <hyperlink ref="F356" r:id="rId169" display="mailto:mafa.coelho@hotmail.com"/>
    <hyperlink ref="F357" r:id="rId170" display="mailto:mafa.coelho@hotmail.com"/>
    <hyperlink ref="F358" r:id="rId171" display="mailto:leonor.fma@gmail.com"/>
    <hyperlink ref="F360" r:id="rId172" display="mailto:direccao-servicos@cspalfena.com"/>
    <hyperlink ref="F361" r:id="rId173" display="mailto:direccao-servicos@cspalfena.com"/>
    <hyperlink ref="F362" r:id="rId174" display="mailto:coordenacaoepe@cse.pt"/>
    <hyperlink ref="F363" r:id="rId175" display="mailto:coordenacaoepe@cse.pt"/>
    <hyperlink ref="F364" r:id="rId176" display="mailto:coordenacaoepe@cse.pt"/>
    <hyperlink ref="F365" r:id="rId177" display="mailto:jardim.infancia@scmparedes.pt"/>
    <hyperlink ref="F366" r:id="rId178" display="mailto:jardim.infancia@scmparedes.pt"/>
    <hyperlink ref="F367" r:id="rId179" display="mailto:creche_asman@sapo.pt"/>
    <hyperlink ref="F368" r:id="rId180" display="mailto:jardiminfancia.asman@gmail.com"/>
    <hyperlink ref="F369" r:id="rId181" display="mailto:isabel@acrianca.pt"/>
    <hyperlink ref="F370" r:id="rId182" display="mailto:ashmcordova@gmail.com"/>
    <hyperlink ref="F371" r:id="rId183" display="mailto:ashmcordova@gmail.com"/>
    <hyperlink ref="F372" r:id="rId184" display="mailto:cs.sandim.infantario@gmail.com"/>
    <hyperlink ref="F374" r:id="rId185" display="mailto:direcaoexecutiva@fundacaopadreluis.com"/>
    <hyperlink ref="F383" r:id="rId186" display="mailto:paulacouto@asdg.pt"/>
    <hyperlink ref="F384" r:id="rId187" display="mailto:paulacouto@asdg.pt"/>
    <hyperlink ref="F385" r:id="rId188" display="mailto:ASSUS.secretaria@gmail.com"/>
    <hyperlink ref="F386" r:id="rId189" display="mailto:ASSUS.secretaria@gmail.com"/>
    <hyperlink ref="F359" r:id="rId190" display="mailto:leonor.fma@gmail.com"/>
    <hyperlink ref="F373" r:id="rId191" display="mailto:cs.sandim.infantario@gmail.com"/>
    <hyperlink ref="F388" r:id="rId192"/>
    <hyperlink ref="F391" r:id="rId193"/>
    <hyperlink ref="F392" r:id="rId194"/>
    <hyperlink ref="F393" r:id="rId195"/>
    <hyperlink ref="F402" r:id="rId196"/>
    <hyperlink ref="F397" r:id="rId197"/>
    <hyperlink ref="F396" r:id="rId198"/>
    <hyperlink ref="F400" r:id="rId199"/>
    <hyperlink ref="F401" r:id="rId200"/>
    <hyperlink ref="F390" r:id="rId201"/>
    <hyperlink ref="F395" r:id="rId202"/>
    <hyperlink ref="F455" r:id="rId203"/>
    <hyperlink ref="F437" r:id="rId204"/>
    <hyperlink ref="F438" r:id="rId205"/>
    <hyperlink ref="F439" r:id="rId206"/>
    <hyperlink ref="F440" r:id="rId207"/>
    <hyperlink ref="F441" r:id="rId208"/>
    <hyperlink ref="F442" r:id="rId209"/>
    <hyperlink ref="F478" r:id="rId210"/>
    <hyperlink ref="F469" r:id="rId211"/>
    <hyperlink ref="F459" r:id="rId212"/>
    <hyperlink ref="F460" r:id="rId213"/>
    <hyperlink ref="F461" r:id="rId214"/>
    <hyperlink ref="F462" r:id="rId215"/>
    <hyperlink ref="F463" r:id="rId216"/>
    <hyperlink ref="F464" r:id="rId217"/>
    <hyperlink ref="F465" r:id="rId218"/>
    <hyperlink ref="F466" r:id="rId219" display="geral@scmmortagua.pt"/>
    <hyperlink ref="F467" r:id="rId220"/>
    <hyperlink ref="F468" r:id="rId221"/>
    <hyperlink ref="F471" r:id="rId222" display="mailto:direcaotecnica@pesqueiramiga.pt"/>
    <hyperlink ref="F472" r:id="rId223"/>
    <hyperlink ref="F473" r:id="rId224" display="mailto:secretariageral@santacasasernancelhe.pt"/>
    <hyperlink ref="F474" r:id="rId225"/>
    <hyperlink ref="F475" r:id="rId226"/>
    <hyperlink ref="F479" r:id="rId227"/>
    <hyperlink ref="F480" r:id="rId228"/>
    <hyperlink ref="F481" r:id="rId229"/>
    <hyperlink ref="F482" r:id="rId230"/>
    <hyperlink ref="F483" r:id="rId231"/>
    <hyperlink ref="F477" r:id="rId232"/>
    <hyperlink ref="F476" r:id="rId233"/>
    <hyperlink ref="F130" r:id="rId234"/>
    <hyperlink ref="F140" r:id="rId235"/>
    <hyperlink ref="F141" r:id="rId236"/>
    <hyperlink ref="F135" r:id="rId237"/>
    <hyperlink ref="F146" r:id="rId238"/>
    <hyperlink ref="F147" r:id="rId239"/>
    <hyperlink ref="F148" r:id="rId240"/>
    <hyperlink ref="F149" r:id="rId241"/>
    <hyperlink ref="F139" r:id="rId242"/>
    <hyperlink ref="F152" r:id="rId243"/>
    <hyperlink ref="F153" r:id="rId244"/>
    <hyperlink ref="F143" r:id="rId245"/>
    <hyperlink ref="F136" r:id="rId246"/>
    <hyperlink ref="F144" r:id="rId247"/>
    <hyperlink ref="F145" r:id="rId248"/>
    <hyperlink ref="F151" r:id="rId249"/>
    <hyperlink ref="F150" r:id="rId250"/>
    <hyperlink ref="F131" r:id="rId251"/>
    <hyperlink ref="F133" r:id="rId252"/>
    <hyperlink ref="F417" r:id="rId253"/>
    <hyperlink ref="G417" r:id="rId254" display="https://www.google.com/search?q=CENTRO+SOCIAL+QUINTA+DOANJO&amp;rlz=1C1GGRV_enPT783PT784&amp;oq=CENTRO+SOCIAL+QUINTA+DOANJO&amp;aqs=chrome..69i57j0i13.23279j1j7&amp;sourceid=chrome&amp;ie=UTF-8&amp;safe=active&amp;ssui=on"/>
    <hyperlink ref="G410" r:id="rId255" display="https://www.google.com/search?q=voz+do+operario+laranjeiro&amp;rlz=1C1GCEB_enPT932PT932&amp;oq=voz+do+operario+laranjeiro&amp;aqs=chrome..69i57j0i22i30.8584j1j15&amp;sourceid=chrome&amp;ie=UTF-8&amp;safe=active&amp;ssui=on"/>
    <hyperlink ref="G412" r:id="rId256" display="https://www.google.com/search?q=AISGRA&amp;rlz=1C1GCEB_enPT932PT932&amp;oq=AISGRA&amp;aqs=chrome..69i57j0j0i5i30j0i10i30.1163j0j15&amp;sourceid=chrome&amp;ie=UTF-8&amp;safe=active&amp;ssui=on"/>
    <hyperlink ref="G415" r:id="rId257" display="https://www.google.com/search?q=santa+casa+do+montijo&amp;rlz=1C1GCEB_enPT932PT932&amp;oq=&amp;aqs=chrome.0.69i59i450l8.199543138j0j15&amp;sourceid=chrome&amp;ie=UTF-8&amp;safe=active&amp;ssui=on"/>
    <hyperlink ref="G430" r:id="rId258" display="https://www.google.com/search?q=colegio+estrela+do+mar&amp;rlz=1C1GCEB_enPT932PT932&amp;oq=colegio+estrela+do+mar+&amp;aqs=chrome..69i57j0j0i22i30j0i22i30i395l7.5792j1j15&amp;sourceid=chrome&amp;ie=UTF-8&amp;safe=active&amp;ssui=on"/>
    <hyperlink ref="G428" r:id="rId259" display="https://www.google.com/search?rlz=1C1GCEB_enPT932PT932&amp;ei=z_0KYNrdEIS0gwe1oI3QCw&amp;q=acm%20setubal%20creche&amp;oq=acm+setubal+creche&amp;gs_lcp=CgZwc3ktYWIQAzIGCAAQFhAeOgQIABBHOggIABDHARCvAToCCCZQ3y9Y_TdglkBoAHACeACAAdYBiAHABpIBBTIuNC4xmAEAoAEBqgEHZ3dzLXdpesgBCMABAQ&amp;sclient=psy-ab&amp;ved=2ahUKEwjRzY6_-6_uAhUGBGMBHYi7BqwQvS4wBHoECAMQOA&amp;uact=5&amp;tbs=lf:1,lf_ui:2&amp;tbm=lcl&amp;rflfq=1&amp;num=10&amp;rldimm=13125446391260160517&amp;lqi=ChJhY20gc2V0dWJhbCBjcmVjaGVaHAoGY3JlY2hlIhJhY20gc2V0dWJhbCBjcmVjaGU&amp;rlst=f&amp;safe=active&amp;ssui=on"/>
    <hyperlink ref="F405" r:id="rId260"/>
    <hyperlink ref="F406" r:id="rId261" display="centro.social.vnc@sapo.pt"/>
    <hyperlink ref="F407" r:id="rId262"/>
    <hyperlink ref="F411" r:id="rId263" display="mailto:lavradio@vozoperario.pt"/>
    <hyperlink ref="F410" r:id="rId264" display="mailto:laranjeiro@vozoperario.pt"/>
    <hyperlink ref="F408" r:id="rId265"/>
    <hyperlink ref="F412" r:id="rId266"/>
    <hyperlink ref="F413" r:id="rId267"/>
    <hyperlink ref="F415" r:id="rId268"/>
    <hyperlink ref="F416" r:id="rId269"/>
    <hyperlink ref="F419" r:id="rId270"/>
    <hyperlink ref="G419" r:id="rId271" display="https://www.google.com/search?q=funda%C3%A7%C3%A3o%20coi%20creche&amp;rlz=1C1GCEB_enPT932PT932&amp;oq=funda%C3%A7%C3%A3o+coi+creche&amp;aqs=chrome..69i57j0i22i30.5488j1j15&amp;sourceid=chrome&amp;ie=UTF-8&amp;tbs=lf:1,lf_ui:2&amp;tbm=lcl&amp;rflfq=1&amp;num=10&amp;rldimm=1586968035240450881&amp;lqi=ChVmdW5kYcOnw6NvIGNvaSBjcmVjaGVaLgoVZnVuZGHDp8OjbyBjb2kgY3JlY2hlIhVmdW5kYcOnw6NvIGNvaSBjcmVjaGU&amp;ved=2ahUKEwjKzbH3hbDuAhVPTcAKHWEsA_QQvS4wAnoECAQQKg&amp;rlst=f&amp;safe=active&amp;ssui=on"/>
    <hyperlink ref="F420" r:id="rId272" display="mailto:geral@scmsc.pt"/>
    <hyperlink ref="F423" r:id="rId273"/>
    <hyperlink ref="F429" r:id="rId274"/>
    <hyperlink ref="F427" r:id="rId275"/>
    <hyperlink ref="F421" r:id="rId276"/>
    <hyperlink ref="F414" r:id="rId277" display="mailto:baixadabanheira@vozoperario.pt"/>
    <hyperlink ref="F424" r:id="rId278"/>
    <hyperlink ref="F162" r:id="rId279"/>
    <hyperlink ref="F42" r:id="rId280"/>
  </hyperlinks>
  <pageMargins left="0.7" right="0.7" top="0.75" bottom="0.75" header="0.3" footer="0.3"/>
  <pageSetup orientation="landscape" r:id="rId2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Recursos (3)</vt:lpstr>
    </vt:vector>
  </TitlesOfParts>
  <Company>II, I.P.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Sofia.C.Gil</dc:creator>
  <cp:lastModifiedBy>Dina.L.Moura</cp:lastModifiedBy>
  <dcterms:created xsi:type="dcterms:W3CDTF">2021-01-23T12:35:43Z</dcterms:created>
  <dcterms:modified xsi:type="dcterms:W3CDTF">2021-01-26T18:28:54Z</dcterms:modified>
</cp:coreProperties>
</file>