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DAPTAR SOCIAL +" sheetId="1" r:id="rId1"/>
    <sheet name="REF" sheetId="2" r:id="rId2"/>
  </sheets>
  <definedNames>
    <definedName name="_xlnm.Print_Area" localSheetId="0">'ADAPTAR SOCIAL +'!$A$2:$AO$217</definedName>
    <definedName name="Marcar4" localSheetId="0">'ADAPTAR SOCIAL +'!#REF!</definedName>
  </definedNames>
  <calcPr fullCalcOnLoad="1" refMode="R1C1"/>
</workbook>
</file>

<file path=xl/sharedStrings.xml><?xml version="1.0" encoding="utf-8"?>
<sst xmlns="http://schemas.openxmlformats.org/spreadsheetml/2006/main" count="135" uniqueCount="98">
  <si>
    <t xml:space="preserve"> /</t>
  </si>
  <si>
    <t>Código do Projecto</t>
  </si>
  <si>
    <t>Designação do Projecto:</t>
  </si>
  <si>
    <t>Designação</t>
  </si>
  <si>
    <t>NIPC</t>
  </si>
  <si>
    <t>Endereço</t>
  </si>
  <si>
    <t xml:space="preserve">   </t>
  </si>
  <si>
    <t>Interlocutor</t>
  </si>
  <si>
    <t>Telefone</t>
  </si>
  <si>
    <t>E-Mail</t>
  </si>
  <si>
    <t xml:space="preserve">         </t>
  </si>
  <si>
    <t>TOTAL</t>
  </si>
  <si>
    <t>1. IDENTIFICAÇÃO DO PROJETO</t>
  </si>
  <si>
    <t>Distrito</t>
  </si>
  <si>
    <t>Data</t>
  </si>
  <si>
    <t>PARES 2.ª GERAÇÃO</t>
  </si>
  <si>
    <t>Portaria n.º 290/2019, de 5 de setembro</t>
  </si>
  <si>
    <t>Declaração de Retificação n.º 53/2019, de 18 de outubro</t>
  </si>
  <si>
    <t>2. IDENTIFICAÇÃO DA ENTIDADE PROMOTORA</t>
  </si>
  <si>
    <t>Assinatura dos responsáveis da Entidade e Carimbo (**)</t>
  </si>
  <si>
    <t>Fiscalização</t>
  </si>
  <si>
    <t>INVESTIMENTO PÚBLICO</t>
  </si>
  <si>
    <t>INVESTIMENTO TOTAL</t>
  </si>
  <si>
    <t>Qtd.
%</t>
  </si>
  <si>
    <t>Custo
Euro</t>
  </si>
  <si>
    <t>Infra-Estruturas</t>
  </si>
  <si>
    <t>Equipamento Móvel</t>
  </si>
  <si>
    <t>Projetos e Coordenação</t>
  </si>
  <si>
    <t>Fiscalização e Coordenação</t>
  </si>
  <si>
    <t>(**) Assinatura de quem tenha poderes para obrigar a entidade e aposição do carimbo da entidade promotora</t>
  </si>
  <si>
    <t>RELATÓRIO DE ENCERRAMENTO</t>
  </si>
  <si>
    <t>Localidade</t>
  </si>
  <si>
    <t xml:space="preserve">Código Postal </t>
  </si>
  <si>
    <t>Concelho</t>
  </si>
  <si>
    <t>Freguesia</t>
  </si>
  <si>
    <t>3. DATAS DE REALIZAÇÃO DO PROJETO</t>
  </si>
  <si>
    <t>Prevista</t>
  </si>
  <si>
    <t>Realizada</t>
  </si>
  <si>
    <t>Data de início</t>
  </si>
  <si>
    <t>Data de conclusão</t>
  </si>
  <si>
    <t>4. HISTORIAL DO DESENVOLVIMENTO DO PROJETO E RESPETIVO FASEAMENTO DE EXECUÇÃO</t>
  </si>
  <si>
    <t>Resposta</t>
  </si>
  <si>
    <t>Existentes sem Intervenção</t>
  </si>
  <si>
    <t>Remodelar</t>
  </si>
  <si>
    <t>Criar</t>
  </si>
  <si>
    <t>Total</t>
  </si>
  <si>
    <t>Nível I</t>
  </si>
  <si>
    <t>Nível II</t>
  </si>
  <si>
    <t>Nível III</t>
  </si>
  <si>
    <t>Nível IV</t>
  </si>
  <si>
    <t>Nível V</t>
  </si>
  <si>
    <t>Nível VI</t>
  </si>
  <si>
    <t>Postos de Trabalho a Manter</t>
  </si>
  <si>
    <t>Mulheres</t>
  </si>
  <si>
    <t>Homens</t>
  </si>
  <si>
    <t>Postos de Trabalho a Criar</t>
  </si>
  <si>
    <r>
      <t xml:space="preserve">7. DISTRIBUIÇÃO DOS POSTOS DE TRABALHO </t>
    </r>
    <r>
      <rPr>
        <sz val="11"/>
        <rFont val="Arial"/>
        <family val="2"/>
      </rPr>
      <t>(Recursos Humanos por Níveis de Qualificação do Emprego)</t>
    </r>
  </si>
  <si>
    <t>Caracterização</t>
  </si>
  <si>
    <t>Resposta Social já existente</t>
  </si>
  <si>
    <t>Nova Resposta Social</t>
  </si>
  <si>
    <t>N.º de Lugares</t>
  </si>
  <si>
    <t xml:space="preserve">TOTAL </t>
  </si>
  <si>
    <t>Género</t>
  </si>
  <si>
    <t>6. INDICADORES E RESULTADOS</t>
  </si>
  <si>
    <t>5. DESVIOS DE DESEMPENHO FACE AOS OBJETIVOS DE DESENVOLVIMENTO PREVISTOS</t>
  </si>
  <si>
    <t>DESVIOS DE DESEMPENHO FACE AOS OBJETIVOS DE DESENVOLVIMENTO PREVISTOS NA</t>
  </si>
  <si>
    <t>CANDIDATURA PROVADA</t>
  </si>
  <si>
    <t>N.º Pedido Pagamento</t>
  </si>
  <si>
    <t>8. PEDIDOS DE PAGAMENTO</t>
  </si>
  <si>
    <t>Componentes / Investimento</t>
  </si>
  <si>
    <t>Regime de Execução</t>
  </si>
  <si>
    <t>Data de Adjudicação</t>
  </si>
  <si>
    <t>Fornecedor</t>
  </si>
  <si>
    <t>Montante</t>
  </si>
  <si>
    <t>9. EXECUÇÃO</t>
  </si>
  <si>
    <t>Infra-estruturas</t>
  </si>
  <si>
    <t>Projeto Técnico</t>
  </si>
  <si>
    <t>10. INDICADORES DE REALIZAÇÃO FÍSICA</t>
  </si>
  <si>
    <t>EXECUÇÃO FÍSICA PREVISTA</t>
  </si>
  <si>
    <t>EXECUÇÃO FÍSICA REALIZADA</t>
  </si>
  <si>
    <t>Investimento Total</t>
  </si>
  <si>
    <t>Previsto</t>
  </si>
  <si>
    <t>Executado</t>
  </si>
  <si>
    <t>Desvio</t>
  </si>
  <si>
    <t>Equipamento móvel</t>
  </si>
  <si>
    <t>Investimento Público</t>
  </si>
  <si>
    <t>Investimento Privado</t>
  </si>
  <si>
    <t>11. INVESTIMENTO</t>
  </si>
  <si>
    <t>12. INVESTIMENTO REALIZADO POR ANO</t>
  </si>
  <si>
    <t>Anos anteriores</t>
  </si>
  <si>
    <t>Ano n</t>
  </si>
  <si>
    <t>Ano n+1</t>
  </si>
  <si>
    <t>Ano n+2</t>
  </si>
  <si>
    <t>14. CONFIRMAÇÃO PELA ENTIDADE PROMOTORA</t>
  </si>
  <si>
    <t>A entidade promotora deste projeto declara que são verdadeiras todas as informações do presente formulário e respetivos anexos</t>
  </si>
  <si>
    <t>13. PUBLICIDADE AO FINANCIAMENTO PÚBLICO NO ÂMBITO DO PARES (*)</t>
  </si>
  <si>
    <t>Montante Elegível Comparticipado
Financiamento público</t>
  </si>
  <si>
    <t>(*) Anexar fotografias do edificado na fase de execução, da obra executada e/ou equipamentos adquiridos, painéis e outros no âmbito da divulgação do financiamento do PARES 2.0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</si>
</sst>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* #,##0_);_(* \(#,##0\);_(* &quot;-&quot;_);_(@_)"/>
    <numFmt numFmtId="178" formatCode="_(&quot;R$&quot;* #,##0.00_);_(&quot;R$&quot;* \(#,##0.00\);_(&quot;R$&quot;* &quot;-&quot;??_);_(@_)"/>
    <numFmt numFmtId="179" formatCode="_(* #,##0.00_);_(* \(#,##0.00\);_(* &quot;-&quot;??_);_(@_)"/>
    <numFmt numFmtId="180" formatCode="###\ ###\ ###"/>
    <numFmt numFmtId="181" formatCode="mm/dd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##\ ###\ ###\$00"/>
    <numFmt numFmtId="186" formatCode="###,0\$00"/>
    <numFmt numFmtId="187" formatCode="0#"/>
    <numFmt numFmtId="188" formatCode="0000#"/>
    <numFmt numFmtId="189" formatCode="#,##0.0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#,##0.00\ &quot;€&quot;"/>
    <numFmt numFmtId="195" formatCode="[$-816]d&quot; de &quot;mmmm&quot; de &quot;yyyy"/>
    <numFmt numFmtId="196" formatCode="#,###,###,##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Tahoma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1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" fillId="0" borderId="0" xfId="47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7" fillId="0" borderId="0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187" fontId="17" fillId="0" borderId="0" xfId="0" applyNumberFormat="1" applyFont="1" applyBorder="1" applyAlignment="1" applyProtection="1">
      <alignment horizontal="center"/>
      <protection/>
    </xf>
    <xf numFmtId="188" fontId="17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2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top" wrapText="1"/>
      <protection/>
    </xf>
    <xf numFmtId="4" fontId="8" fillId="0" borderId="13" xfId="0" applyNumberFormat="1" applyFont="1" applyBorder="1" applyAlignment="1" applyProtection="1">
      <alignment horizontal="center" vertical="center"/>
      <protection/>
    </xf>
    <xf numFmtId="4" fontId="8" fillId="0" borderId="14" xfId="0" applyNumberFormat="1" applyFont="1" applyBorder="1" applyAlignment="1" applyProtection="1">
      <alignment horizontal="center" vertical="center"/>
      <protection/>
    </xf>
    <xf numFmtId="4" fontId="8" fillId="0" borderId="15" xfId="0" applyNumberFormat="1" applyFont="1" applyBorder="1" applyAlignment="1" applyProtection="1">
      <alignment horizontal="center" vertical="center"/>
      <protection/>
    </xf>
    <xf numFmtId="4" fontId="8" fillId="0" borderId="16" xfId="0" applyNumberFormat="1" applyFont="1" applyBorder="1" applyAlignment="1" applyProtection="1">
      <alignment horizontal="center" vertical="center"/>
      <protection/>
    </xf>
    <xf numFmtId="4" fontId="8" fillId="0" borderId="17" xfId="0" applyNumberFormat="1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center" vertical="center"/>
      <protection/>
    </xf>
    <xf numFmtId="4" fontId="8" fillId="0" borderId="19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24" xfId="0" applyFont="1" applyBorder="1" applyAlignment="1" applyProtection="1">
      <alignment horizontal="left" vertical="top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0" fillId="0" borderId="26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left" vertical="top"/>
      <protection/>
    </xf>
    <xf numFmtId="0" fontId="0" fillId="0" borderId="28" xfId="0" applyFont="1" applyBorder="1" applyAlignment="1" applyProtection="1">
      <alignment horizontal="left" vertical="top"/>
      <protection/>
    </xf>
    <xf numFmtId="0" fontId="0" fillId="0" borderId="29" xfId="0" applyFont="1" applyBorder="1" applyAlignment="1" applyProtection="1">
      <alignment horizontal="left" vertical="top"/>
      <protection/>
    </xf>
    <xf numFmtId="0" fontId="0" fillId="0" borderId="30" xfId="0" applyFont="1" applyBorder="1" applyAlignment="1" applyProtection="1">
      <alignment horizontal="left" vertical="top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4" fontId="8" fillId="0" borderId="20" xfId="0" applyNumberFormat="1" applyFont="1" applyBorder="1" applyAlignment="1" applyProtection="1">
      <alignment horizontal="center" vertical="center"/>
      <protection/>
    </xf>
    <xf numFmtId="4" fontId="8" fillId="0" borderId="21" xfId="0" applyNumberFormat="1" applyFont="1" applyBorder="1" applyAlignment="1" applyProtection="1">
      <alignment horizontal="center" vertical="center"/>
      <protection/>
    </xf>
    <xf numFmtId="4" fontId="8" fillId="0" borderId="12" xfId="0" applyNumberFormat="1" applyFont="1" applyBorder="1" applyAlignment="1" applyProtection="1">
      <alignment horizontal="center" vertical="center"/>
      <protection/>
    </xf>
    <xf numFmtId="4" fontId="8" fillId="0" borderId="22" xfId="0" applyNumberFormat="1" applyFont="1" applyBorder="1" applyAlignment="1" applyProtection="1">
      <alignment horizontal="center" vertical="center"/>
      <protection/>
    </xf>
    <xf numFmtId="4" fontId="4" fillId="0" borderId="31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justify" vertical="top" wrapText="1"/>
      <protection/>
    </xf>
    <xf numFmtId="0" fontId="7" fillId="0" borderId="24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7" fillId="0" borderId="3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17" fillId="0" borderId="43" xfId="0" applyFont="1" applyBorder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horizontal="right" vertical="center"/>
      <protection/>
    </xf>
    <xf numFmtId="0" fontId="17" fillId="0" borderId="22" xfId="0" applyFont="1" applyBorder="1" applyAlignment="1" applyProtection="1">
      <alignment horizontal="right" vertical="center"/>
      <protection/>
    </xf>
    <xf numFmtId="4" fontId="0" fillId="0" borderId="41" xfId="0" applyNumberFormat="1" applyFont="1" applyBorder="1" applyAlignment="1" applyProtection="1">
      <alignment horizontal="center" vertical="center"/>
      <protection/>
    </xf>
    <xf numFmtId="4" fontId="0" fillId="0" borderId="17" xfId="0" applyNumberFormat="1" applyFont="1" applyBorder="1" applyAlignment="1" applyProtection="1">
      <alignment horizontal="center" vertical="center"/>
      <protection/>
    </xf>
    <xf numFmtId="4" fontId="0" fillId="0" borderId="18" xfId="0" applyNumberFormat="1" applyFont="1" applyBorder="1" applyAlignment="1" applyProtection="1">
      <alignment horizontal="center" vertical="center"/>
      <protection/>
    </xf>
    <xf numFmtId="0" fontId="17" fillId="34" borderId="45" xfId="0" applyFont="1" applyFill="1" applyBorder="1" applyAlignment="1" applyProtection="1">
      <alignment horizontal="center" vertical="center"/>
      <protection/>
    </xf>
    <xf numFmtId="0" fontId="17" fillId="34" borderId="46" xfId="0" applyFont="1" applyFill="1" applyBorder="1" applyAlignment="1" applyProtection="1">
      <alignment horizontal="center" vertical="center"/>
      <protection/>
    </xf>
    <xf numFmtId="4" fontId="17" fillId="0" borderId="47" xfId="0" applyNumberFormat="1" applyFont="1" applyBorder="1" applyAlignment="1" applyProtection="1">
      <alignment horizontal="center" vertical="center"/>
      <protection/>
    </xf>
    <xf numFmtId="0" fontId="17" fillId="0" borderId="48" xfId="0" applyFont="1" applyBorder="1" applyAlignment="1" applyProtection="1">
      <alignment horizontal="center" vertical="center"/>
      <protection/>
    </xf>
    <xf numFmtId="0" fontId="17" fillId="34" borderId="48" xfId="0" applyFont="1" applyFill="1" applyBorder="1" applyAlignment="1" applyProtection="1">
      <alignment horizontal="center" vertical="center"/>
      <protection/>
    </xf>
    <xf numFmtId="0" fontId="17" fillId="34" borderId="49" xfId="0" applyFont="1" applyFill="1" applyBorder="1" applyAlignment="1" applyProtection="1">
      <alignment horizontal="center" vertical="center"/>
      <protection/>
    </xf>
    <xf numFmtId="4" fontId="17" fillId="0" borderId="50" xfId="0" applyNumberFormat="1" applyFont="1" applyBorder="1" applyAlignment="1" applyProtection="1">
      <alignment horizontal="center" vertical="center"/>
      <protection/>
    </xf>
    <xf numFmtId="4" fontId="17" fillId="0" borderId="51" xfId="0" applyNumberFormat="1" applyFont="1" applyBorder="1" applyAlignment="1" applyProtection="1">
      <alignment horizontal="center" vertical="center"/>
      <protection/>
    </xf>
    <xf numFmtId="4" fontId="17" fillId="0" borderId="52" xfId="0" applyNumberFormat="1" applyFont="1" applyBorder="1" applyAlignment="1" applyProtection="1">
      <alignment horizontal="center" vertical="center"/>
      <protection/>
    </xf>
    <xf numFmtId="2" fontId="0" fillId="0" borderId="53" xfId="0" applyNumberFormat="1" applyFont="1" applyBorder="1" applyAlignment="1" applyProtection="1">
      <alignment horizontal="center" vertical="center"/>
      <protection/>
    </xf>
    <xf numFmtId="2" fontId="0" fillId="0" borderId="54" xfId="0" applyNumberFormat="1" applyFont="1" applyBorder="1" applyAlignment="1" applyProtection="1">
      <alignment horizontal="center" vertical="center"/>
      <protection/>
    </xf>
    <xf numFmtId="4" fontId="0" fillId="0" borderId="55" xfId="0" applyNumberFormat="1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 applyProtection="1">
      <alignment horizontal="center" vertical="center"/>
      <protection/>
    </xf>
    <xf numFmtId="2" fontId="0" fillId="0" borderId="56" xfId="0" applyNumberFormat="1" applyFont="1" applyBorder="1" applyAlignment="1" applyProtection="1">
      <alignment horizontal="center" vertical="center"/>
      <protection/>
    </xf>
    <xf numFmtId="4" fontId="0" fillId="0" borderId="57" xfId="0" applyNumberFormat="1" applyFont="1" applyBorder="1" applyAlignment="1" applyProtection="1">
      <alignment horizontal="center" vertical="center"/>
      <protection/>
    </xf>
    <xf numFmtId="4" fontId="0" fillId="0" borderId="58" xfId="0" applyNumberFormat="1" applyFont="1" applyBorder="1" applyAlignment="1" applyProtection="1">
      <alignment horizontal="center" vertical="center"/>
      <protection/>
    </xf>
    <xf numFmtId="2" fontId="0" fillId="0" borderId="58" xfId="0" applyNumberFormat="1" applyFont="1" applyBorder="1" applyAlignment="1" applyProtection="1">
      <alignment horizontal="center" vertical="center"/>
      <protection/>
    </xf>
    <xf numFmtId="2" fontId="0" fillId="0" borderId="59" xfId="0" applyNumberFormat="1" applyFont="1" applyBorder="1" applyAlignment="1" applyProtection="1">
      <alignment horizontal="center" vertical="center"/>
      <protection/>
    </xf>
    <xf numFmtId="4" fontId="0" fillId="0" borderId="60" xfId="0" applyNumberFormat="1" applyFont="1" applyBorder="1" applyAlignment="1" applyProtection="1">
      <alignment horizontal="center" vertical="center"/>
      <protection/>
    </xf>
    <xf numFmtId="4" fontId="0" fillId="0" borderId="53" xfId="0" applyNumberFormat="1" applyFont="1" applyBorder="1" applyAlignment="1" applyProtection="1">
      <alignment horizontal="center" vertical="center"/>
      <protection/>
    </xf>
    <xf numFmtId="2" fontId="0" fillId="0" borderId="13" xfId="0" applyNumberFormat="1" applyFont="1" applyBorder="1" applyAlignment="1" applyProtection="1">
      <alignment horizontal="center" vertical="center"/>
      <protection/>
    </xf>
    <xf numFmtId="2" fontId="0" fillId="0" borderId="61" xfId="0" applyNumberFormat="1" applyFont="1" applyBorder="1" applyAlignment="1" applyProtection="1">
      <alignment horizontal="center" vertical="center"/>
      <protection/>
    </xf>
    <xf numFmtId="2" fontId="0" fillId="0" borderId="62" xfId="0" applyNumberFormat="1" applyFont="1" applyBorder="1" applyAlignment="1" applyProtection="1">
      <alignment horizontal="center" vertical="center"/>
      <protection/>
    </xf>
    <xf numFmtId="2" fontId="0" fillId="0" borderId="63" xfId="0" applyNumberFormat="1" applyFont="1" applyBorder="1" applyAlignment="1" applyProtection="1">
      <alignment horizontal="center" vertical="center"/>
      <protection/>
    </xf>
    <xf numFmtId="4" fontId="0" fillId="0" borderId="64" xfId="0" applyNumberFormat="1" applyFont="1" applyBorder="1" applyAlignment="1" applyProtection="1">
      <alignment horizontal="center" vertical="center"/>
      <protection/>
    </xf>
    <xf numFmtId="4" fontId="0" fillId="0" borderId="62" xfId="0" applyNumberFormat="1" applyFont="1" applyBorder="1" applyAlignment="1" applyProtection="1">
      <alignment horizontal="center" vertical="center"/>
      <protection/>
    </xf>
    <xf numFmtId="4" fontId="0" fillId="0" borderId="65" xfId="0" applyNumberFormat="1" applyFont="1" applyBorder="1" applyAlignment="1" applyProtection="1">
      <alignment horizontal="center" vertical="center"/>
      <protection/>
    </xf>
    <xf numFmtId="4" fontId="0" fillId="0" borderId="43" xfId="0" applyNumberFormat="1" applyFont="1" applyBorder="1" applyAlignment="1" applyProtection="1">
      <alignment horizontal="center" vertical="center"/>
      <protection/>
    </xf>
    <xf numFmtId="4" fontId="0" fillId="0" borderId="44" xfId="0" applyNumberFormat="1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/>
      <protection/>
    </xf>
    <xf numFmtId="2" fontId="0" fillId="0" borderId="42" xfId="0" applyNumberFormat="1" applyFont="1" applyBorder="1" applyAlignment="1" applyProtection="1">
      <alignment horizontal="center" vertical="center"/>
      <protection/>
    </xf>
    <xf numFmtId="2" fontId="0" fillId="0" borderId="66" xfId="0" applyNumberFormat="1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center" vertical="center" wrapText="1"/>
      <protection/>
    </xf>
    <xf numFmtId="0" fontId="17" fillId="0" borderId="67" xfId="0" applyFont="1" applyBorder="1" applyAlignment="1" applyProtection="1">
      <alignment horizontal="center" vertical="center" wrapText="1"/>
      <protection/>
    </xf>
    <xf numFmtId="0" fontId="17" fillId="0" borderId="64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" fontId="17" fillId="0" borderId="58" xfId="0" applyNumberFormat="1" applyFont="1" applyBorder="1" applyAlignment="1">
      <alignment horizontal="center" vertical="center"/>
    </xf>
    <xf numFmtId="0" fontId="17" fillId="0" borderId="45" xfId="0" applyFont="1" applyBorder="1" applyAlignment="1" applyProtection="1">
      <alignment horizontal="right" vertical="center"/>
      <protection/>
    </xf>
    <xf numFmtId="0" fontId="17" fillId="0" borderId="51" xfId="0" applyFont="1" applyBorder="1" applyAlignment="1" applyProtection="1">
      <alignment horizontal="right" vertical="center"/>
      <protection/>
    </xf>
    <xf numFmtId="0" fontId="17" fillId="0" borderId="52" xfId="0" applyFont="1" applyBorder="1" applyAlignment="1" applyProtection="1">
      <alignment horizontal="right" vertical="center"/>
      <protection/>
    </xf>
    <xf numFmtId="49" fontId="0" fillId="0" borderId="4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14" fontId="0" fillId="0" borderId="53" xfId="0" applyNumberFormat="1" applyFont="1" applyBorder="1" applyAlignment="1">
      <alignment horizontal="center" vertical="center"/>
    </xf>
    <xf numFmtId="4" fontId="0" fillId="0" borderId="53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14" fontId="0" fillId="0" borderId="58" xfId="0" applyNumberFormat="1" applyFont="1" applyBorder="1" applyAlignment="1">
      <alignment horizontal="center" vertical="center"/>
    </xf>
    <xf numFmtId="4" fontId="0" fillId="0" borderId="58" xfId="0" applyNumberFormat="1" applyFont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14" fontId="0" fillId="0" borderId="68" xfId="0" applyNumberFormat="1" applyFont="1" applyBorder="1" applyAlignment="1">
      <alignment horizontal="center" vertical="center"/>
    </xf>
    <xf numFmtId="4" fontId="0" fillId="0" borderId="68" xfId="0" applyNumberFormat="1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196" fontId="17" fillId="35" borderId="31" xfId="0" applyNumberFormat="1" applyFont="1" applyFill="1" applyBorder="1" applyAlignment="1">
      <alignment horizontal="center" vertical="center"/>
    </xf>
    <xf numFmtId="196" fontId="17" fillId="35" borderId="24" xfId="0" applyNumberFormat="1" applyFont="1" applyFill="1" applyBorder="1" applyAlignment="1">
      <alignment horizontal="center" vertical="center"/>
    </xf>
    <xf numFmtId="196" fontId="17" fillId="35" borderId="33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right" vertical="center"/>
    </xf>
    <xf numFmtId="0" fontId="17" fillId="0" borderId="51" xfId="0" applyFont="1" applyFill="1" applyBorder="1" applyAlignment="1">
      <alignment horizontal="right" vertical="center"/>
    </xf>
    <xf numFmtId="0" fontId="17" fillId="0" borderId="52" xfId="0" applyFont="1" applyFill="1" applyBorder="1" applyAlignment="1">
      <alignment horizontal="right" vertical="center"/>
    </xf>
    <xf numFmtId="0" fontId="17" fillId="0" borderId="45" xfId="0" applyFont="1" applyFill="1" applyBorder="1" applyAlignment="1" applyProtection="1">
      <alignment horizontal="center" vertical="center"/>
      <protection locked="0"/>
    </xf>
    <xf numFmtId="0" fontId="17" fillId="0" borderId="52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14" fontId="0" fillId="0" borderId="39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14" fontId="0" fillId="0" borderId="40" xfId="0" applyNumberFormat="1" applyFont="1" applyBorder="1" applyAlignment="1">
      <alignment horizontal="center" vertical="center"/>
    </xf>
    <xf numFmtId="196" fontId="17" fillId="35" borderId="16" xfId="0" applyNumberFormat="1" applyFont="1" applyFill="1" applyBorder="1" applyAlignment="1">
      <alignment horizontal="center" vertical="center"/>
    </xf>
    <xf numFmtId="196" fontId="17" fillId="35" borderId="17" xfId="0" applyNumberFormat="1" applyFont="1" applyFill="1" applyBorder="1" applyAlignment="1">
      <alignment horizontal="center" vertical="center"/>
    </xf>
    <xf numFmtId="196" fontId="17" fillId="35" borderId="18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34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7" fillId="0" borderId="22" xfId="0" applyFont="1" applyBorder="1" applyAlignment="1">
      <alignment horizontal="right" vertical="center" wrapText="1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96" fontId="17" fillId="35" borderId="39" xfId="0" applyNumberFormat="1" applyFont="1" applyFill="1" applyBorder="1" applyAlignment="1">
      <alignment horizontal="center" vertical="center"/>
    </xf>
    <xf numFmtId="196" fontId="17" fillId="35" borderId="29" xfId="0" applyNumberFormat="1" applyFont="1" applyFill="1" applyBorder="1" applyAlignment="1">
      <alignment horizontal="center" vertical="center"/>
    </xf>
    <xf numFmtId="196" fontId="17" fillId="35" borderId="40" xfId="0" applyNumberFormat="1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196" fontId="17" fillId="35" borderId="42" xfId="0" applyNumberFormat="1" applyFont="1" applyFill="1" applyBorder="1" applyAlignment="1">
      <alignment horizontal="center" vertical="center"/>
    </xf>
    <xf numFmtId="196" fontId="17" fillId="35" borderId="43" xfId="0" applyNumberFormat="1" applyFont="1" applyFill="1" applyBorder="1" applyAlignment="1">
      <alignment horizontal="center" vertical="center"/>
    </xf>
    <xf numFmtId="196" fontId="17" fillId="35" borderId="44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20" xfId="0" applyFont="1" applyBorder="1" applyAlignment="1">
      <alignment horizontal="right" vertic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1" fontId="0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1" fontId="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40" xfId="0" applyFont="1" applyFill="1" applyBorder="1" applyAlignment="1" applyProtection="1">
      <alignment horizontal="left" vertical="center"/>
      <protection locked="0"/>
    </xf>
    <xf numFmtId="1" fontId="0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17" fillId="0" borderId="45" xfId="0" applyNumberFormat="1" applyFont="1" applyBorder="1" applyAlignment="1" applyProtection="1">
      <alignment horizontal="center" vertical="center"/>
      <protection/>
    </xf>
    <xf numFmtId="2" fontId="17" fillId="0" borderId="51" xfId="0" applyNumberFormat="1" applyFont="1" applyBorder="1" applyAlignment="1" applyProtection="1">
      <alignment horizontal="center" vertical="center"/>
      <protection/>
    </xf>
    <xf numFmtId="2" fontId="17" fillId="0" borderId="52" xfId="0" applyNumberFormat="1" applyFont="1" applyBorder="1" applyAlignment="1" applyProtection="1">
      <alignment horizontal="center" vertical="center"/>
      <protection/>
    </xf>
    <xf numFmtId="0" fontId="17" fillId="0" borderId="42" xfId="0" applyFont="1" applyFill="1" applyBorder="1" applyAlignment="1" applyProtection="1">
      <alignment horizontal="center" vertical="center"/>
      <protection/>
    </xf>
    <xf numFmtId="0" fontId="17" fillId="0" borderId="43" xfId="0" applyFont="1" applyFill="1" applyBorder="1" applyAlignment="1" applyProtection="1">
      <alignment horizontal="center" vertical="center"/>
      <protection/>
    </xf>
    <xf numFmtId="0" fontId="17" fillId="0" borderId="44" xfId="0" applyFont="1" applyFill="1" applyBorder="1" applyAlignment="1" applyProtection="1">
      <alignment horizontal="center" vertical="center"/>
      <protection/>
    </xf>
    <xf numFmtId="0" fontId="17" fillId="0" borderId="54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7" fillId="0" borderId="77" xfId="0" applyFont="1" applyFill="1" applyBorder="1" applyAlignment="1" applyProtection="1">
      <alignment horizontal="center" vertical="center" wrapText="1"/>
      <protection/>
    </xf>
    <xf numFmtId="0" fontId="17" fillId="0" borderId="60" xfId="0" applyFont="1" applyFill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 applyProtection="1">
      <alignment horizontal="center" vertical="center" wrapText="1"/>
      <protection/>
    </xf>
    <xf numFmtId="0" fontId="17" fillId="0" borderId="56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38" xfId="0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1" fontId="17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76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6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81" xfId="0" applyNumberFormat="1" applyFont="1" applyBorder="1" applyAlignment="1" applyProtection="1">
      <alignment horizontal="center" vertical="center"/>
      <protection/>
    </xf>
    <xf numFmtId="0" fontId="17" fillId="0" borderId="81" xfId="0" applyFont="1" applyBorder="1" applyAlignment="1" applyProtection="1">
      <alignment horizontal="center" vertical="center"/>
      <protection/>
    </xf>
    <xf numFmtId="0" fontId="17" fillId="0" borderId="47" xfId="0" applyFont="1" applyBorder="1" applyAlignment="1" applyProtection="1">
      <alignment horizontal="center" vertical="center"/>
      <protection/>
    </xf>
    <xf numFmtId="1" fontId="17" fillId="0" borderId="49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>
      <alignment horizontal="right" vertical="center"/>
    </xf>
    <xf numFmtId="0" fontId="15" fillId="0" borderId="51" xfId="0" applyFont="1" applyBorder="1" applyAlignment="1">
      <alignment horizontal="right" vertical="center"/>
    </xf>
    <xf numFmtId="0" fontId="15" fillId="0" borderId="52" xfId="0" applyFont="1" applyBorder="1" applyAlignment="1">
      <alignment horizontal="right"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4" fontId="4" fillId="0" borderId="42" xfId="0" applyNumberFormat="1" applyFont="1" applyBorder="1" applyAlignment="1" applyProtection="1">
      <alignment horizontal="center" vertical="center"/>
      <protection/>
    </xf>
    <xf numFmtId="4" fontId="4" fillId="0" borderId="43" xfId="0" applyNumberFormat="1" applyFont="1" applyBorder="1" applyAlignment="1" applyProtection="1">
      <alignment horizontal="center" vertical="center"/>
      <protection/>
    </xf>
    <xf numFmtId="4" fontId="4" fillId="0" borderId="44" xfId="0" applyNumberFormat="1" applyFont="1" applyBorder="1" applyAlignment="1" applyProtection="1">
      <alignment horizontal="center" vertical="center"/>
      <protection/>
    </xf>
    <xf numFmtId="4" fontId="8" fillId="0" borderId="42" xfId="0" applyNumberFormat="1" applyFont="1" applyBorder="1" applyAlignment="1" applyProtection="1">
      <alignment horizontal="center" vertical="center"/>
      <protection/>
    </xf>
    <xf numFmtId="4" fontId="8" fillId="0" borderId="43" xfId="0" applyNumberFormat="1" applyFont="1" applyBorder="1" applyAlignment="1" applyProtection="1">
      <alignment horizontal="center" vertical="center"/>
      <protection/>
    </xf>
    <xf numFmtId="4" fontId="8" fillId="0" borderId="44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29" xfId="0" applyNumberFormat="1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" fontId="0" fillId="0" borderId="29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Alignment="1" applyProtection="1">
      <alignment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0</xdr:colOff>
      <xdr:row>5</xdr:row>
      <xdr:rowOff>114300</xdr:rowOff>
    </xdr:from>
    <xdr:ext cx="0" cy="323850"/>
    <xdr:sp>
      <xdr:nvSpPr>
        <xdr:cNvPr id="1" name="Rectangle 1"/>
        <xdr:cNvSpPr>
          <a:spLocks/>
        </xdr:cNvSpPr>
      </xdr:nvSpPr>
      <xdr:spPr>
        <a:xfrm>
          <a:off x="11087100" y="10096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58</xdr:col>
      <xdr:colOff>76200</xdr:colOff>
      <xdr:row>12</xdr:row>
      <xdr:rowOff>0</xdr:rowOff>
    </xdr:from>
    <xdr:ext cx="0" cy="190500"/>
    <xdr:sp>
      <xdr:nvSpPr>
        <xdr:cNvPr id="2" name="Rectangle 2"/>
        <xdr:cNvSpPr>
          <a:spLocks/>
        </xdr:cNvSpPr>
      </xdr:nvSpPr>
      <xdr:spPr>
        <a:xfrm>
          <a:off x="10620375" y="2628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58</xdr:col>
      <xdr:colOff>76200</xdr:colOff>
      <xdr:row>7</xdr:row>
      <xdr:rowOff>0</xdr:rowOff>
    </xdr:from>
    <xdr:ext cx="0" cy="190500"/>
    <xdr:sp>
      <xdr:nvSpPr>
        <xdr:cNvPr id="3" name="Rectangle 3"/>
        <xdr:cNvSpPr>
          <a:spLocks/>
        </xdr:cNvSpPr>
      </xdr:nvSpPr>
      <xdr:spPr>
        <a:xfrm>
          <a:off x="10620375" y="127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19050</xdr:colOff>
      <xdr:row>1</xdr:row>
      <xdr:rowOff>85725</xdr:rowOff>
    </xdr:from>
    <xdr:to>
      <xdr:col>33</xdr:col>
      <xdr:colOff>104775</xdr:colOff>
      <xdr:row>6</xdr:row>
      <xdr:rowOff>180975</xdr:rowOff>
    </xdr:to>
    <xdr:pic>
      <xdr:nvPicPr>
        <xdr:cNvPr id="4" name="Imagem 1" descr="barra logotipos par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5876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N217"/>
  <sheetViews>
    <sheetView tabSelected="1" view="pageBreakPreview" zoomScaleNormal="130" zoomScaleSheetLayoutView="100" workbookViewId="0" topLeftCell="A64">
      <selection activeCell="B202" sqref="B202:AN203"/>
    </sheetView>
  </sheetViews>
  <sheetFormatPr defaultColWidth="2.7109375" defaultRowHeight="12.75"/>
  <cols>
    <col min="1" max="39" width="2.7109375" style="1" customWidth="1"/>
    <col min="40" max="40" width="3.7109375" style="1" customWidth="1"/>
    <col min="41" max="42" width="2.57421875" style="1" customWidth="1"/>
    <col min="43" max="16384" width="2.7109375" style="1" customWidth="1"/>
  </cols>
  <sheetData>
    <row r="2" ht="15" customHeight="1"/>
    <row r="3" ht="15" customHeight="1">
      <c r="D3"/>
    </row>
    <row r="4" ht="15" customHeight="1"/>
    <row r="5" ht="15" customHeight="1"/>
    <row r="6" ht="15" customHeight="1"/>
    <row r="7" ht="15" customHeight="1"/>
    <row r="8" spans="2:49" s="2" customFormat="1" ht="24.75" customHeight="1" thickBot="1">
      <c r="B8" s="25" t="s">
        <v>15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W8" s="27"/>
    </row>
    <row r="9" spans="2:40" s="2" customFormat="1" ht="19.5" customHeight="1">
      <c r="B9" s="428" t="s">
        <v>16</v>
      </c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2:40" s="2" customFormat="1" ht="19.5" customHeight="1" thickBot="1">
      <c r="B10" s="429" t="s">
        <v>17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2:40" s="2" customFormat="1" ht="24.75" customHeight="1" thickBot="1">
      <c r="B11" s="15" t="s">
        <v>30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2:40" s="2" customFormat="1" ht="18" customHeigh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="4" customFormat="1" ht="18" customHeight="1" thickBot="1">
      <c r="B13" s="20" t="s">
        <v>12</v>
      </c>
    </row>
    <row r="14" spans="2:40" s="2" customFormat="1" ht="18" customHeight="1">
      <c r="B14" s="16"/>
      <c r="C14" s="17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6"/>
    </row>
    <row r="15" spans="2:40" s="2" customFormat="1" ht="18" customHeight="1">
      <c r="B15" s="50" t="s">
        <v>1</v>
      </c>
      <c r="C15" s="53"/>
      <c r="D15" s="51"/>
      <c r="E15" s="51"/>
      <c r="F15" s="51"/>
      <c r="G15" s="51"/>
      <c r="H15" s="51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19"/>
      <c r="AA15" s="431" t="s">
        <v>13</v>
      </c>
      <c r="AB15" s="431"/>
      <c r="AC15" s="431"/>
      <c r="AD15" s="43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</row>
    <row r="16" spans="2:40" s="2" customFormat="1" ht="18" customHeight="1">
      <c r="B16" s="19"/>
      <c r="C16" s="19"/>
      <c r="D16" s="19"/>
      <c r="E16" s="19"/>
      <c r="F16" s="19"/>
      <c r="G16" s="54"/>
      <c r="H16" s="54"/>
      <c r="I16" s="54"/>
      <c r="J16" s="54"/>
      <c r="K16" s="55"/>
      <c r="L16" s="54"/>
      <c r="M16" s="54"/>
      <c r="N16" s="54"/>
      <c r="O16" s="56"/>
      <c r="P16" s="19"/>
      <c r="Q16" s="19"/>
      <c r="R16" s="19"/>
      <c r="S16" s="19"/>
      <c r="T16" s="19"/>
      <c r="U16" s="57"/>
      <c r="V16" s="19"/>
      <c r="W16" s="54"/>
      <c r="X16" s="54"/>
      <c r="Y16" s="55"/>
      <c r="Z16" s="58"/>
      <c r="AA16" s="58"/>
      <c r="AB16" s="58"/>
      <c r="AC16" s="55"/>
      <c r="AD16" s="58"/>
      <c r="AE16" s="58"/>
      <c r="AF16" s="55"/>
      <c r="AG16" s="54"/>
      <c r="AH16" s="54"/>
      <c r="AI16" s="55"/>
      <c r="AJ16" s="59"/>
      <c r="AK16" s="59"/>
      <c r="AL16" s="59"/>
      <c r="AM16" s="59"/>
      <c r="AN16" s="19"/>
    </row>
    <row r="17" spans="1:40" s="2" customFormat="1" ht="18" customHeight="1">
      <c r="A17" s="10"/>
      <c r="B17" s="52" t="s">
        <v>2</v>
      </c>
      <c r="C17" s="19"/>
      <c r="D17" s="60"/>
      <c r="E17" s="60"/>
      <c r="F17" s="60"/>
      <c r="G17" s="60"/>
      <c r="H17" s="60"/>
      <c r="I17" s="60"/>
      <c r="J17" s="6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</row>
    <row r="18" spans="1:40" s="2" customFormat="1" ht="18" customHeight="1">
      <c r="A18" s="10"/>
      <c r="B18" s="19"/>
      <c r="C18" s="19"/>
      <c r="D18" s="60"/>
      <c r="E18" s="60"/>
      <c r="F18" s="60"/>
      <c r="G18" s="60"/>
      <c r="H18" s="60"/>
      <c r="I18" s="60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19"/>
    </row>
    <row r="19" spans="2:40" s="2" customFormat="1" ht="18" customHeight="1">
      <c r="B19" s="52" t="s">
        <v>5</v>
      </c>
      <c r="C19" s="60"/>
      <c r="D19" s="60"/>
      <c r="E19" s="60"/>
      <c r="F19" s="60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</row>
    <row r="20" spans="2:40" s="2" customFormat="1" ht="18" customHeight="1">
      <c r="B20" s="60"/>
      <c r="C20" s="60"/>
      <c r="D20" s="60"/>
      <c r="E20" s="60"/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</row>
    <row r="21" spans="1:40" s="2" customFormat="1" ht="18" customHeight="1">
      <c r="A21" s="10"/>
      <c r="B21" s="52" t="s">
        <v>31</v>
      </c>
      <c r="C21" s="19"/>
      <c r="D21" s="60"/>
      <c r="E21" s="60"/>
      <c r="F21" s="60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51"/>
      <c r="Z21" s="412" t="s">
        <v>32</v>
      </c>
      <c r="AA21" s="412"/>
      <c r="AB21" s="412"/>
      <c r="AC21" s="412"/>
      <c r="AD21" s="412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</row>
    <row r="22" spans="1:40" s="2" customFormat="1" ht="18" customHeight="1">
      <c r="A22" s="10"/>
      <c r="B22" s="51"/>
      <c r="C22" s="19"/>
      <c r="D22" s="60"/>
      <c r="E22" s="60"/>
      <c r="F22" s="60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51"/>
      <c r="Z22" s="62"/>
      <c r="AA22" s="62"/>
      <c r="AB22" s="62"/>
      <c r="AC22" s="62"/>
      <c r="AD22" s="62"/>
      <c r="AE22" s="61"/>
      <c r="AF22" s="61"/>
      <c r="AG22" s="61"/>
      <c r="AH22" s="61"/>
      <c r="AI22" s="61"/>
      <c r="AJ22" s="61"/>
      <c r="AK22" s="61"/>
      <c r="AL22" s="61"/>
      <c r="AM22" s="61"/>
      <c r="AN22" s="61"/>
    </row>
    <row r="23" spans="1:40" s="2" customFormat="1" ht="18" customHeight="1">
      <c r="A23" s="10"/>
      <c r="B23" s="52" t="s">
        <v>33</v>
      </c>
      <c r="C23" s="19"/>
      <c r="D23" s="60"/>
      <c r="E23" s="60"/>
      <c r="F23" s="60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62"/>
      <c r="V23" s="52" t="s">
        <v>34</v>
      </c>
      <c r="W23" s="19"/>
      <c r="X23" s="60"/>
      <c r="Y23" s="60"/>
      <c r="Z23" s="60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</row>
    <row r="24" spans="2:40" s="2" customFormat="1" ht="18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2:3" s="4" customFormat="1" ht="18" customHeight="1" thickBot="1">
      <c r="B25" s="20" t="s">
        <v>18</v>
      </c>
      <c r="C25" s="6"/>
    </row>
    <row r="26" spans="2:40" s="2" customFormat="1" ht="18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2:40" s="2" customFormat="1" ht="18" customHeight="1">
      <c r="B27" s="52" t="s">
        <v>3</v>
      </c>
      <c r="C27" s="51"/>
      <c r="D27" s="60"/>
      <c r="E27" s="60"/>
      <c r="F27" s="60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56"/>
      <c r="AC27" s="19"/>
      <c r="AD27" s="412" t="s">
        <v>4</v>
      </c>
      <c r="AE27" s="423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2:40" s="2" customFormat="1" ht="18" customHeight="1">
      <c r="B28" s="52"/>
      <c r="C28" s="51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2:40" s="2" customFormat="1" ht="18" customHeight="1">
      <c r="B29" s="52" t="s">
        <v>5</v>
      </c>
      <c r="C29" s="51"/>
      <c r="D29" s="60"/>
      <c r="E29" s="60"/>
      <c r="F29" s="60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</row>
    <row r="30" spans="2:40" s="2" customFormat="1" ht="18" customHeight="1">
      <c r="B30" s="52"/>
      <c r="C30" s="5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 t="s">
        <v>6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2:40" s="2" customFormat="1" ht="18" customHeight="1">
      <c r="B31" s="52" t="s">
        <v>7</v>
      </c>
      <c r="C31" s="51"/>
      <c r="D31" s="60"/>
      <c r="E31" s="60"/>
      <c r="F31" s="60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</row>
    <row r="32" spans="2:40" s="2" customFormat="1" ht="18" customHeight="1">
      <c r="B32" s="52"/>
      <c r="C32" s="51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2:40" s="2" customFormat="1" ht="18" customHeight="1">
      <c r="B33" s="52" t="s">
        <v>8</v>
      </c>
      <c r="C33" s="51"/>
      <c r="D33" s="60"/>
      <c r="E33" s="60"/>
      <c r="F33" s="60"/>
      <c r="G33" s="426"/>
      <c r="H33" s="426"/>
      <c r="I33" s="426"/>
      <c r="J33" s="426"/>
      <c r="K33" s="426"/>
      <c r="L33" s="426"/>
      <c r="M33" s="426"/>
      <c r="N33" s="426"/>
      <c r="O33" s="426"/>
      <c r="P33" s="57"/>
      <c r="Q33" s="57"/>
      <c r="R33" s="57"/>
      <c r="S33" s="57"/>
      <c r="T33" s="52"/>
      <c r="U33" s="63" t="s">
        <v>9</v>
      </c>
      <c r="V33" s="62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</row>
    <row r="34" spans="2:40" s="2" customFormat="1" ht="18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2:40" s="2" customFormat="1" ht="18" customHeight="1" thickBot="1">
      <c r="B35" s="35" t="s">
        <v>35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2:40" s="2" customFormat="1" ht="18" customHeight="1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2" customFormat="1" ht="18" customHeight="1">
      <c r="A37" s="33"/>
      <c r="B37" s="37"/>
      <c r="C37" s="37"/>
      <c r="D37" s="37"/>
      <c r="E37" s="37"/>
      <c r="F37" s="37"/>
      <c r="G37" s="37"/>
      <c r="H37" s="37"/>
      <c r="I37" s="37"/>
      <c r="J37" s="424" t="s">
        <v>36</v>
      </c>
      <c r="K37" s="146"/>
      <c r="L37" s="146"/>
      <c r="M37" s="146"/>
      <c r="N37" s="146"/>
      <c r="O37" s="146"/>
      <c r="P37" s="146"/>
      <c r="Q37" s="425"/>
      <c r="R37" s="424" t="s">
        <v>37</v>
      </c>
      <c r="S37" s="146"/>
      <c r="T37" s="146"/>
      <c r="U37" s="146"/>
      <c r="V37" s="146"/>
      <c r="W37" s="146"/>
      <c r="X37" s="146"/>
      <c r="Y37" s="425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2" customFormat="1" ht="18" customHeight="1">
      <c r="A38" s="33"/>
      <c r="B38" s="427" t="s">
        <v>38</v>
      </c>
      <c r="C38" s="427"/>
      <c r="D38" s="427"/>
      <c r="E38" s="427"/>
      <c r="F38" s="427"/>
      <c r="G38" s="427"/>
      <c r="H38" s="427"/>
      <c r="I38" s="427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2" customFormat="1" ht="18" customHeight="1">
      <c r="A39" s="33"/>
      <c r="B39" s="427" t="s">
        <v>39</v>
      </c>
      <c r="C39" s="427"/>
      <c r="D39" s="427"/>
      <c r="E39" s="427"/>
      <c r="F39" s="427"/>
      <c r="G39" s="427"/>
      <c r="H39" s="427"/>
      <c r="I39" s="427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2" customFormat="1" ht="18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2" s="2" customFormat="1" ht="18" customHeight="1" thickBot="1">
      <c r="A41" s="33"/>
      <c r="B41" s="35" t="s">
        <v>40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P41" s="2" t="s">
        <v>10</v>
      </c>
    </row>
    <row r="42" spans="1:40" s="2" customFormat="1" ht="18" customHeight="1">
      <c r="A42" s="33"/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6"/>
      <c r="AB42" s="6"/>
      <c r="AC42" s="4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s="2" customFormat="1" ht="18" customHeight="1">
      <c r="A43" s="33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3"/>
    </row>
    <row r="44" spans="1:40" s="2" customFormat="1" ht="18" customHeight="1">
      <c r="A44" s="33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6"/>
    </row>
    <row r="45" spans="1:40" s="2" customFormat="1" ht="18" customHeight="1">
      <c r="A45" s="33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6"/>
    </row>
    <row r="46" spans="1:40" s="2" customFormat="1" ht="18" customHeight="1">
      <c r="A46" s="33"/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6"/>
    </row>
    <row r="47" spans="1:40" s="2" customFormat="1" ht="18" customHeight="1">
      <c r="A47" s="33"/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6"/>
    </row>
    <row r="48" spans="1:40" s="2" customFormat="1" ht="18" customHeight="1">
      <c r="A48" s="33"/>
      <c r="B48" s="84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6"/>
    </row>
    <row r="49" spans="1:40" s="2" customFormat="1" ht="18" customHeight="1">
      <c r="A49" s="33"/>
      <c r="B49" s="8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6"/>
    </row>
    <row r="50" spans="1:40" s="2" customFormat="1" ht="18" customHeight="1">
      <c r="A50" s="33"/>
      <c r="B50" s="84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6"/>
    </row>
    <row r="51" spans="1:40" s="2" customFormat="1" ht="18" customHeight="1">
      <c r="A51" s="33"/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6"/>
    </row>
    <row r="52" spans="1:40" s="2" customFormat="1" ht="18" customHeight="1">
      <c r="A52" s="33"/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6"/>
    </row>
    <row r="53" spans="1:40" s="2" customFormat="1" ht="18" customHeight="1">
      <c r="A53" s="33"/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6"/>
    </row>
    <row r="54" spans="1:40" s="2" customFormat="1" ht="18" customHeight="1">
      <c r="A54" s="33"/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9"/>
    </row>
    <row r="55" spans="2:40" s="2" customFormat="1" ht="18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10"/>
      <c r="AB55" s="10"/>
      <c r="AC55" s="11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2:40" s="2" customFormat="1" ht="18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0"/>
      <c r="AB56" s="10"/>
      <c r="AC56" s="11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2:40" s="2" customFormat="1" ht="18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10"/>
      <c r="AB57" s="10"/>
      <c r="AC57" s="11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2:40" s="2" customFormat="1" ht="18" customHeight="1">
      <c r="B58" s="49" t="s">
        <v>64</v>
      </c>
      <c r="C58" s="400" t="s">
        <v>65</v>
      </c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</row>
    <row r="59" spans="2:92" s="2" customFormat="1" ht="18" customHeight="1" thickBot="1">
      <c r="B59" s="35"/>
      <c r="C59" s="48" t="s">
        <v>66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6"/>
      <c r="AC59" s="47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432"/>
      <c r="BG59" s="432"/>
      <c r="BH59" s="432"/>
      <c r="BI59" s="432"/>
      <c r="BJ59" s="432"/>
      <c r="BK59" s="432"/>
      <c r="BL59" s="432"/>
      <c r="BM59" s="432"/>
      <c r="BN59" s="432"/>
      <c r="BO59" s="432"/>
      <c r="BP59" s="432"/>
      <c r="BQ59" s="432"/>
      <c r="BR59" s="432"/>
      <c r="BS59" s="432"/>
      <c r="BT59" s="432"/>
      <c r="BU59" s="432"/>
      <c r="BV59" s="432"/>
      <c r="BW59" s="432"/>
      <c r="BX59" s="432"/>
      <c r="BY59" s="432"/>
      <c r="BZ59" s="432"/>
      <c r="CA59" s="432"/>
      <c r="CB59" s="432"/>
      <c r="CC59" s="432"/>
      <c r="CD59" s="432"/>
      <c r="CE59" s="432"/>
      <c r="CF59" s="432"/>
      <c r="CG59" s="432"/>
      <c r="CH59" s="432"/>
      <c r="CI59" s="432"/>
      <c r="CJ59" s="432"/>
      <c r="CK59" s="432"/>
      <c r="CL59" s="432"/>
      <c r="CM59" s="432"/>
      <c r="CN59" s="432"/>
    </row>
    <row r="60" spans="2:92" s="2" customFormat="1" ht="18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10"/>
      <c r="AB60" s="10"/>
      <c r="AC60" s="11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V60" s="432"/>
      <c r="AW60" s="432"/>
      <c r="AX60" s="432"/>
      <c r="AY60" s="432"/>
      <c r="AZ60" s="432"/>
      <c r="BA60" s="432"/>
      <c r="BB60" s="432"/>
      <c r="BC60" s="432"/>
      <c r="BD60" s="432"/>
      <c r="BE60" s="432"/>
      <c r="BF60" s="432"/>
      <c r="BG60" s="432"/>
      <c r="BH60" s="432"/>
      <c r="BI60" s="432"/>
      <c r="BJ60" s="432"/>
      <c r="BK60" s="432"/>
      <c r="BL60" s="432"/>
      <c r="BM60" s="432"/>
      <c r="BN60" s="432"/>
      <c r="BO60" s="432"/>
      <c r="BP60" s="432"/>
      <c r="BQ60" s="432"/>
      <c r="BR60" s="432"/>
      <c r="BS60" s="432"/>
      <c r="BT60" s="432"/>
      <c r="BU60" s="432"/>
      <c r="BV60" s="432"/>
      <c r="BW60" s="432"/>
      <c r="BX60" s="432"/>
      <c r="BY60" s="432"/>
      <c r="BZ60" s="432"/>
      <c r="CA60" s="432"/>
      <c r="CB60" s="432"/>
      <c r="CC60" s="432"/>
      <c r="CD60" s="432"/>
      <c r="CE60" s="432"/>
      <c r="CF60" s="432"/>
      <c r="CG60" s="432"/>
      <c r="CH60" s="432"/>
      <c r="CI60" s="432"/>
      <c r="CJ60" s="432"/>
      <c r="CK60" s="432"/>
      <c r="CL60" s="432"/>
      <c r="CM60" s="432"/>
      <c r="CN60" s="432"/>
    </row>
    <row r="61" spans="2:92" s="2" customFormat="1" ht="18" customHeight="1">
      <c r="B61" s="81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3"/>
      <c r="AV61" s="432"/>
      <c r="AW61" s="432"/>
      <c r="AX61" s="432"/>
      <c r="AY61" s="432"/>
      <c r="AZ61" s="432"/>
      <c r="BA61" s="432"/>
      <c r="BB61" s="432"/>
      <c r="BC61" s="432"/>
      <c r="BD61" s="432"/>
      <c r="BE61" s="432"/>
      <c r="BF61" s="432"/>
      <c r="BG61" s="432"/>
      <c r="BH61" s="432"/>
      <c r="BI61" s="432"/>
      <c r="BJ61" s="432"/>
      <c r="BK61" s="432"/>
      <c r="BL61" s="432"/>
      <c r="BM61" s="432"/>
      <c r="BN61" s="432"/>
      <c r="BO61" s="432"/>
      <c r="BP61" s="432"/>
      <c r="BQ61" s="432"/>
      <c r="BR61" s="432"/>
      <c r="BS61" s="432"/>
      <c r="BT61" s="432"/>
      <c r="BU61" s="432"/>
      <c r="BV61" s="432"/>
      <c r="BW61" s="432"/>
      <c r="BX61" s="432"/>
      <c r="BY61" s="432"/>
      <c r="BZ61" s="432"/>
      <c r="CA61" s="432"/>
      <c r="CB61" s="432"/>
      <c r="CC61" s="432"/>
      <c r="CD61" s="432"/>
      <c r="CE61" s="432"/>
      <c r="CF61" s="432"/>
      <c r="CG61" s="432"/>
      <c r="CH61" s="432"/>
      <c r="CI61" s="432"/>
      <c r="CJ61" s="432"/>
      <c r="CK61" s="432"/>
      <c r="CL61" s="432"/>
      <c r="CM61" s="432"/>
      <c r="CN61" s="432"/>
    </row>
    <row r="62" spans="2:92" s="6" customFormat="1" ht="19.5" customHeight="1"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6"/>
      <c r="AV62" s="432"/>
      <c r="AW62" s="432"/>
      <c r="AX62" s="432"/>
      <c r="AY62" s="432"/>
      <c r="AZ62" s="432"/>
      <c r="BA62" s="432"/>
      <c r="BB62" s="432"/>
      <c r="BC62" s="432"/>
      <c r="BD62" s="432"/>
      <c r="BE62" s="432"/>
      <c r="BF62" s="432"/>
      <c r="BG62" s="432"/>
      <c r="BH62" s="432"/>
      <c r="BI62" s="432"/>
      <c r="BJ62" s="432"/>
      <c r="BK62" s="432"/>
      <c r="BL62" s="432"/>
      <c r="BM62" s="432"/>
      <c r="BN62" s="432"/>
      <c r="BO62" s="432"/>
      <c r="BP62" s="432"/>
      <c r="BQ62" s="432"/>
      <c r="BR62" s="432"/>
      <c r="BS62" s="432"/>
      <c r="BT62" s="432"/>
      <c r="BU62" s="432"/>
      <c r="BV62" s="432"/>
      <c r="BW62" s="432"/>
      <c r="BX62" s="432"/>
      <c r="BY62" s="432"/>
      <c r="BZ62" s="432"/>
      <c r="CA62" s="432"/>
      <c r="CB62" s="432"/>
      <c r="CC62" s="432"/>
      <c r="CD62" s="432"/>
      <c r="CE62" s="432"/>
      <c r="CF62" s="432"/>
      <c r="CG62" s="432"/>
      <c r="CH62" s="432"/>
      <c r="CI62" s="432"/>
      <c r="CJ62" s="432"/>
      <c r="CK62" s="432"/>
      <c r="CL62" s="432"/>
      <c r="CM62" s="432"/>
      <c r="CN62" s="432"/>
    </row>
    <row r="63" spans="2:92" s="3" customFormat="1" ht="19.5" customHeight="1"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6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  <c r="BU63" s="432"/>
      <c r="BV63" s="432"/>
      <c r="BW63" s="432"/>
      <c r="BX63" s="432"/>
      <c r="BY63" s="432"/>
      <c r="BZ63" s="432"/>
      <c r="CA63" s="432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2"/>
      <c r="CN63" s="432"/>
    </row>
    <row r="64" spans="2:92" s="2" customFormat="1" ht="19.5" customHeight="1"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V64" s="432"/>
      <c r="AW64" s="432"/>
      <c r="AX64" s="432"/>
      <c r="AY64" s="432"/>
      <c r="AZ64" s="432"/>
      <c r="BA64" s="432"/>
      <c r="BB64" s="432"/>
      <c r="BC64" s="432"/>
      <c r="BD64" s="432"/>
      <c r="BE64" s="432"/>
      <c r="BF64" s="432"/>
      <c r="BG64" s="432"/>
      <c r="BH64" s="432"/>
      <c r="BI64" s="432"/>
      <c r="BJ64" s="432"/>
      <c r="BK64" s="432"/>
      <c r="BL64" s="432"/>
      <c r="BM64" s="432"/>
      <c r="BN64" s="432"/>
      <c r="BO64" s="432"/>
      <c r="BP64" s="432"/>
      <c r="BQ64" s="432"/>
      <c r="BR64" s="432"/>
      <c r="BS64" s="432"/>
      <c r="BT64" s="432"/>
      <c r="BU64" s="432"/>
      <c r="BV64" s="432"/>
      <c r="BW64" s="432"/>
      <c r="BX64" s="432"/>
      <c r="BY64" s="432"/>
      <c r="BZ64" s="432"/>
      <c r="CA64" s="432"/>
      <c r="CB64" s="432"/>
      <c r="CC64" s="432"/>
      <c r="CD64" s="432"/>
      <c r="CE64" s="432"/>
      <c r="CF64" s="432"/>
      <c r="CG64" s="432"/>
      <c r="CH64" s="432"/>
      <c r="CI64" s="432"/>
      <c r="CJ64" s="432"/>
      <c r="CK64" s="432"/>
      <c r="CL64" s="432"/>
      <c r="CM64" s="432"/>
      <c r="CN64" s="432"/>
    </row>
    <row r="65" spans="2:92" s="2" customFormat="1" ht="19.5" customHeight="1"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432"/>
      <c r="BI65" s="432"/>
      <c r="BJ65" s="432"/>
      <c r="BK65" s="432"/>
      <c r="BL65" s="432"/>
      <c r="BM65" s="432"/>
      <c r="BN65" s="432"/>
      <c r="BO65" s="432"/>
      <c r="BP65" s="432"/>
      <c r="BQ65" s="432"/>
      <c r="BR65" s="432"/>
      <c r="BS65" s="432"/>
      <c r="BT65" s="432"/>
      <c r="BU65" s="432"/>
      <c r="BV65" s="432"/>
      <c r="BW65" s="432"/>
      <c r="BX65" s="432"/>
      <c r="BY65" s="432"/>
      <c r="BZ65" s="432"/>
      <c r="CA65" s="432"/>
      <c r="CB65" s="432"/>
      <c r="CC65" s="432"/>
      <c r="CD65" s="432"/>
      <c r="CE65" s="432"/>
      <c r="CF65" s="432"/>
      <c r="CG65" s="432"/>
      <c r="CH65" s="432"/>
      <c r="CI65" s="432"/>
      <c r="CJ65" s="432"/>
      <c r="CK65" s="432"/>
      <c r="CL65" s="432"/>
      <c r="CM65" s="432"/>
      <c r="CN65" s="432"/>
    </row>
    <row r="66" spans="2:92" s="2" customFormat="1" ht="19.5" customHeight="1"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6"/>
      <c r="AV66" s="432"/>
      <c r="AW66" s="432"/>
      <c r="AX66" s="432"/>
      <c r="AY66" s="432"/>
      <c r="AZ66" s="432"/>
      <c r="BA66" s="432"/>
      <c r="BB66" s="432"/>
      <c r="BC66" s="432"/>
      <c r="BD66" s="432"/>
      <c r="BE66" s="432"/>
      <c r="BF66" s="432"/>
      <c r="BG66" s="432"/>
      <c r="BH66" s="432"/>
      <c r="BI66" s="432"/>
      <c r="BJ66" s="432"/>
      <c r="BK66" s="432"/>
      <c r="BL66" s="432"/>
      <c r="BM66" s="432"/>
      <c r="BN66" s="432"/>
      <c r="BO66" s="432"/>
      <c r="BP66" s="432"/>
      <c r="BQ66" s="432"/>
      <c r="BR66" s="432"/>
      <c r="BS66" s="432"/>
      <c r="BT66" s="432"/>
      <c r="BU66" s="432"/>
      <c r="BV66" s="432"/>
      <c r="BW66" s="432"/>
      <c r="BX66" s="432"/>
      <c r="BY66" s="432"/>
      <c r="BZ66" s="432"/>
      <c r="CA66" s="432"/>
      <c r="CB66" s="432"/>
      <c r="CC66" s="432"/>
      <c r="CD66" s="432"/>
      <c r="CE66" s="432"/>
      <c r="CF66" s="432"/>
      <c r="CG66" s="432"/>
      <c r="CH66" s="432"/>
      <c r="CI66" s="432"/>
      <c r="CJ66" s="432"/>
      <c r="CK66" s="432"/>
      <c r="CL66" s="432"/>
      <c r="CM66" s="432"/>
      <c r="CN66" s="432"/>
    </row>
    <row r="67" spans="2:92" s="2" customFormat="1" ht="19.5" customHeight="1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6"/>
      <c r="AV67" s="432"/>
      <c r="AW67" s="432"/>
      <c r="AX67" s="432"/>
      <c r="AY67" s="432"/>
      <c r="AZ67" s="432"/>
      <c r="BA67" s="432"/>
      <c r="BB67" s="432"/>
      <c r="BC67" s="432"/>
      <c r="BD67" s="432"/>
      <c r="BE67" s="432"/>
      <c r="BF67" s="432"/>
      <c r="BG67" s="432"/>
      <c r="BH67" s="432"/>
      <c r="BI67" s="432"/>
      <c r="BJ67" s="432"/>
      <c r="BK67" s="432"/>
      <c r="BL67" s="432"/>
      <c r="BM67" s="432"/>
      <c r="BN67" s="432"/>
      <c r="BO67" s="432"/>
      <c r="BP67" s="432"/>
      <c r="BQ67" s="432"/>
      <c r="BR67" s="432"/>
      <c r="BS67" s="432"/>
      <c r="BT67" s="432"/>
      <c r="BU67" s="432"/>
      <c r="BV67" s="432"/>
      <c r="BW67" s="432"/>
      <c r="BX67" s="432"/>
      <c r="BY67" s="432"/>
      <c r="BZ67" s="432"/>
      <c r="CA67" s="432"/>
      <c r="CB67" s="432"/>
      <c r="CC67" s="432"/>
      <c r="CD67" s="432"/>
      <c r="CE67" s="432"/>
      <c r="CF67" s="432"/>
      <c r="CG67" s="432"/>
      <c r="CH67" s="432"/>
      <c r="CI67" s="432"/>
      <c r="CJ67" s="432"/>
      <c r="CK67" s="432"/>
      <c r="CL67" s="432"/>
      <c r="CM67" s="432"/>
      <c r="CN67" s="432"/>
    </row>
    <row r="68" spans="2:92" s="2" customFormat="1" ht="19.5" customHeight="1"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6"/>
      <c r="AV68" s="432"/>
      <c r="AW68" s="432"/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  <c r="BM68" s="432"/>
      <c r="BN68" s="432"/>
      <c r="BO68" s="432"/>
      <c r="BP68" s="432"/>
      <c r="BQ68" s="432"/>
      <c r="BR68" s="432"/>
      <c r="BS68" s="432"/>
      <c r="BT68" s="432"/>
      <c r="BU68" s="432"/>
      <c r="BV68" s="432"/>
      <c r="BW68" s="432"/>
      <c r="BX68" s="432"/>
      <c r="BY68" s="432"/>
      <c r="BZ68" s="432"/>
      <c r="CA68" s="432"/>
      <c r="CB68" s="432"/>
      <c r="CC68" s="432"/>
      <c r="CD68" s="432"/>
      <c r="CE68" s="432"/>
      <c r="CF68" s="432"/>
      <c r="CG68" s="432"/>
      <c r="CH68" s="432"/>
      <c r="CI68" s="432"/>
      <c r="CJ68" s="432"/>
      <c r="CK68" s="432"/>
      <c r="CL68" s="432"/>
      <c r="CM68" s="432"/>
      <c r="CN68" s="432"/>
    </row>
    <row r="69" spans="2:92" s="2" customFormat="1" ht="19.5" customHeight="1"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6"/>
      <c r="AV69" s="432"/>
      <c r="AW69" s="432"/>
      <c r="AX69" s="432"/>
      <c r="AY69" s="432"/>
      <c r="AZ69" s="432"/>
      <c r="BA69" s="432"/>
      <c r="BB69" s="432"/>
      <c r="BC69" s="432"/>
      <c r="BD69" s="432"/>
      <c r="BE69" s="432"/>
      <c r="BF69" s="432"/>
      <c r="BG69" s="432"/>
      <c r="BH69" s="432"/>
      <c r="BI69" s="432"/>
      <c r="BJ69" s="432"/>
      <c r="BK69" s="432"/>
      <c r="BL69" s="432"/>
      <c r="BM69" s="432"/>
      <c r="BN69" s="432"/>
      <c r="BO69" s="432"/>
      <c r="BP69" s="432"/>
      <c r="BQ69" s="432"/>
      <c r="BR69" s="432"/>
      <c r="BS69" s="432"/>
      <c r="BT69" s="432"/>
      <c r="BU69" s="432"/>
      <c r="BV69" s="432"/>
      <c r="BW69" s="432"/>
      <c r="BX69" s="432"/>
      <c r="BY69" s="432"/>
      <c r="BZ69" s="432"/>
      <c r="CA69" s="432"/>
      <c r="CB69" s="432"/>
      <c r="CC69" s="432"/>
      <c r="CD69" s="432"/>
      <c r="CE69" s="432"/>
      <c r="CF69" s="432"/>
      <c r="CG69" s="432"/>
      <c r="CH69" s="432"/>
      <c r="CI69" s="432"/>
      <c r="CJ69" s="432"/>
      <c r="CK69" s="432"/>
      <c r="CL69" s="432"/>
      <c r="CM69" s="432"/>
      <c r="CN69" s="432"/>
    </row>
    <row r="70" spans="2:92" s="2" customFormat="1" ht="19.5" customHeight="1">
      <c r="B70" s="84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6"/>
      <c r="AV70" s="432"/>
      <c r="AW70" s="432"/>
      <c r="AX70" s="432"/>
      <c r="AY70" s="432"/>
      <c r="AZ70" s="432"/>
      <c r="BA70" s="432"/>
      <c r="BB70" s="432"/>
      <c r="BC70" s="432"/>
      <c r="BD70" s="432"/>
      <c r="BE70" s="432"/>
      <c r="BF70" s="432"/>
      <c r="BG70" s="432"/>
      <c r="BH70" s="432"/>
      <c r="BI70" s="432"/>
      <c r="BJ70" s="432"/>
      <c r="BK70" s="432"/>
      <c r="BL70" s="432"/>
      <c r="BM70" s="432"/>
      <c r="BN70" s="432"/>
      <c r="BO70" s="432"/>
      <c r="BP70" s="432"/>
      <c r="BQ70" s="432"/>
      <c r="BR70" s="432"/>
      <c r="BS70" s="432"/>
      <c r="BT70" s="432"/>
      <c r="BU70" s="432"/>
      <c r="BV70" s="432"/>
      <c r="BW70" s="432"/>
      <c r="BX70" s="432"/>
      <c r="BY70" s="432"/>
      <c r="BZ70" s="432"/>
      <c r="CA70" s="432"/>
      <c r="CB70" s="432"/>
      <c r="CC70" s="432"/>
      <c r="CD70" s="432"/>
      <c r="CE70" s="432"/>
      <c r="CF70" s="432"/>
      <c r="CG70" s="432"/>
      <c r="CH70" s="432"/>
      <c r="CI70" s="432"/>
      <c r="CJ70" s="432"/>
      <c r="CK70" s="432"/>
      <c r="CL70" s="432"/>
      <c r="CM70" s="432"/>
      <c r="CN70" s="432"/>
    </row>
    <row r="71" spans="2:92" s="2" customFormat="1" ht="19.5" customHeight="1">
      <c r="B71" s="84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6"/>
      <c r="AV71" s="432"/>
      <c r="AW71" s="432"/>
      <c r="AX71" s="432"/>
      <c r="AY71" s="432"/>
      <c r="AZ71" s="432"/>
      <c r="BA71" s="432"/>
      <c r="BB71" s="432"/>
      <c r="BC71" s="432"/>
      <c r="BD71" s="432"/>
      <c r="BE71" s="432"/>
      <c r="BF71" s="432"/>
      <c r="BG71" s="432"/>
      <c r="BH71" s="432"/>
      <c r="BI71" s="432"/>
      <c r="BJ71" s="432"/>
      <c r="BK71" s="432"/>
      <c r="BL71" s="432"/>
      <c r="BM71" s="432"/>
      <c r="BN71" s="432"/>
      <c r="BO71" s="432"/>
      <c r="BP71" s="432"/>
      <c r="BQ71" s="432"/>
      <c r="BR71" s="432"/>
      <c r="BS71" s="432"/>
      <c r="BT71" s="432"/>
      <c r="BU71" s="432"/>
      <c r="BV71" s="432"/>
      <c r="BW71" s="432"/>
      <c r="BX71" s="432"/>
      <c r="BY71" s="432"/>
      <c r="BZ71" s="432"/>
      <c r="CA71" s="432"/>
      <c r="CB71" s="432"/>
      <c r="CC71" s="432"/>
      <c r="CD71" s="432"/>
      <c r="CE71" s="432"/>
      <c r="CF71" s="432"/>
      <c r="CG71" s="432"/>
      <c r="CH71" s="432"/>
      <c r="CI71" s="432"/>
      <c r="CJ71" s="432"/>
      <c r="CK71" s="432"/>
      <c r="CL71" s="432"/>
      <c r="CM71" s="432"/>
      <c r="CN71" s="432"/>
    </row>
    <row r="72" spans="2:92" s="2" customFormat="1" ht="19.5" customHeight="1">
      <c r="B72" s="84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6"/>
      <c r="AV72" s="432"/>
      <c r="AW72" s="432"/>
      <c r="AX72" s="432"/>
      <c r="AY72" s="432"/>
      <c r="AZ72" s="432"/>
      <c r="BA72" s="432"/>
      <c r="BB72" s="432"/>
      <c r="BC72" s="432"/>
      <c r="BD72" s="432"/>
      <c r="BE72" s="432"/>
      <c r="BF72" s="432"/>
      <c r="BG72" s="432"/>
      <c r="BH72" s="432"/>
      <c r="BI72" s="432"/>
      <c r="BJ72" s="432"/>
      <c r="BK72" s="432"/>
      <c r="BL72" s="432"/>
      <c r="BM72" s="432"/>
      <c r="BN72" s="432"/>
      <c r="BO72" s="432"/>
      <c r="BP72" s="432"/>
      <c r="BQ72" s="432"/>
      <c r="BR72" s="432"/>
      <c r="BS72" s="432"/>
      <c r="BT72" s="432"/>
      <c r="BU72" s="432"/>
      <c r="BV72" s="432"/>
      <c r="BW72" s="432"/>
      <c r="BX72" s="432"/>
      <c r="BY72" s="432"/>
      <c r="BZ72" s="432"/>
      <c r="CA72" s="432"/>
      <c r="CB72" s="432"/>
      <c r="CC72" s="432"/>
      <c r="CD72" s="432"/>
      <c r="CE72" s="432"/>
      <c r="CF72" s="432"/>
      <c r="CG72" s="432"/>
      <c r="CH72" s="432"/>
      <c r="CI72" s="432"/>
      <c r="CJ72" s="432"/>
      <c r="CK72" s="432"/>
      <c r="CL72" s="432"/>
      <c r="CM72" s="432"/>
      <c r="CN72" s="432"/>
    </row>
    <row r="73" spans="2:92" s="2" customFormat="1" ht="19.5" customHeight="1">
      <c r="B73" s="84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6"/>
      <c r="AV73" s="432"/>
      <c r="AW73" s="432"/>
      <c r="AX73" s="432"/>
      <c r="AY73" s="432"/>
      <c r="AZ73" s="432"/>
      <c r="BA73" s="432"/>
      <c r="BB73" s="432"/>
      <c r="BC73" s="432"/>
      <c r="BD73" s="432"/>
      <c r="BE73" s="432"/>
      <c r="BF73" s="432"/>
      <c r="BG73" s="432"/>
      <c r="BH73" s="432"/>
      <c r="BI73" s="432"/>
      <c r="BJ73" s="432"/>
      <c r="BK73" s="432"/>
      <c r="BL73" s="432"/>
      <c r="BM73" s="432"/>
      <c r="BN73" s="432"/>
      <c r="BO73" s="432"/>
      <c r="BP73" s="432"/>
      <c r="BQ73" s="432"/>
      <c r="BR73" s="432"/>
      <c r="BS73" s="432"/>
      <c r="BT73" s="432"/>
      <c r="BU73" s="432"/>
      <c r="BV73" s="432"/>
      <c r="BW73" s="432"/>
      <c r="BX73" s="432"/>
      <c r="BY73" s="432"/>
      <c r="BZ73" s="432"/>
      <c r="CA73" s="432"/>
      <c r="CB73" s="432"/>
      <c r="CC73" s="432"/>
      <c r="CD73" s="432"/>
      <c r="CE73" s="432"/>
      <c r="CF73" s="432"/>
      <c r="CG73" s="432"/>
      <c r="CH73" s="432"/>
      <c r="CI73" s="432"/>
      <c r="CJ73" s="432"/>
      <c r="CK73" s="432"/>
      <c r="CL73" s="432"/>
      <c r="CM73" s="432"/>
      <c r="CN73" s="432"/>
    </row>
    <row r="74" spans="2:92" s="2" customFormat="1" ht="19.5" customHeight="1">
      <c r="B74" s="8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6"/>
      <c r="AV74" s="432"/>
      <c r="AW74" s="432"/>
      <c r="AX74" s="432"/>
      <c r="AY74" s="432"/>
      <c r="AZ74" s="432"/>
      <c r="BA74" s="432"/>
      <c r="BB74" s="432"/>
      <c r="BC74" s="432"/>
      <c r="BD74" s="432"/>
      <c r="BE74" s="432"/>
      <c r="BF74" s="432"/>
      <c r="BG74" s="432"/>
      <c r="BH74" s="432"/>
      <c r="BI74" s="432"/>
      <c r="BJ74" s="432"/>
      <c r="BK74" s="432"/>
      <c r="BL74" s="432"/>
      <c r="BM74" s="432"/>
      <c r="BN74" s="432"/>
      <c r="BO74" s="432"/>
      <c r="BP74" s="432"/>
      <c r="BQ74" s="432"/>
      <c r="BR74" s="432"/>
      <c r="BS74" s="432"/>
      <c r="BT74" s="432"/>
      <c r="BU74" s="432"/>
      <c r="BV74" s="432"/>
      <c r="BW74" s="432"/>
      <c r="BX74" s="432"/>
      <c r="BY74" s="432"/>
      <c r="BZ74" s="432"/>
      <c r="CA74" s="432"/>
      <c r="CB74" s="432"/>
      <c r="CC74" s="432"/>
      <c r="CD74" s="432"/>
      <c r="CE74" s="432"/>
      <c r="CF74" s="432"/>
      <c r="CG74" s="432"/>
      <c r="CH74" s="432"/>
      <c r="CI74" s="432"/>
      <c r="CJ74" s="432"/>
      <c r="CK74" s="432"/>
      <c r="CL74" s="432"/>
      <c r="CM74" s="432"/>
      <c r="CN74" s="432"/>
    </row>
    <row r="75" spans="2:92" s="2" customFormat="1" ht="19.5" customHeight="1">
      <c r="B75" s="84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6"/>
      <c r="AV75" s="432"/>
      <c r="AW75" s="432"/>
      <c r="AX75" s="432"/>
      <c r="AY75" s="432"/>
      <c r="AZ75" s="432"/>
      <c r="BA75" s="432"/>
      <c r="BB75" s="432"/>
      <c r="BC75" s="432"/>
      <c r="BD75" s="432"/>
      <c r="BE75" s="432"/>
      <c r="BF75" s="432"/>
      <c r="BG75" s="432"/>
      <c r="BH75" s="432"/>
      <c r="BI75" s="432"/>
      <c r="BJ75" s="432"/>
      <c r="BK75" s="432"/>
      <c r="BL75" s="432"/>
      <c r="BM75" s="432"/>
      <c r="BN75" s="432"/>
      <c r="BO75" s="432"/>
      <c r="BP75" s="432"/>
      <c r="BQ75" s="432"/>
      <c r="BR75" s="432"/>
      <c r="BS75" s="432"/>
      <c r="BT75" s="432"/>
      <c r="BU75" s="432"/>
      <c r="BV75" s="432"/>
      <c r="BW75" s="432"/>
      <c r="BX75" s="432"/>
      <c r="BY75" s="432"/>
      <c r="BZ75" s="432"/>
      <c r="CA75" s="432"/>
      <c r="CB75" s="432"/>
      <c r="CC75" s="432"/>
      <c r="CD75" s="432"/>
      <c r="CE75" s="432"/>
      <c r="CF75" s="432"/>
      <c r="CG75" s="432"/>
      <c r="CH75" s="432"/>
      <c r="CI75" s="432"/>
      <c r="CJ75" s="432"/>
      <c r="CK75" s="432"/>
      <c r="CL75" s="432"/>
      <c r="CM75" s="432"/>
      <c r="CN75" s="432"/>
    </row>
    <row r="76" spans="2:92" s="2" customFormat="1" ht="21.75" customHeight="1"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6"/>
      <c r="AV76" s="432"/>
      <c r="AW76" s="432"/>
      <c r="AX76" s="432"/>
      <c r="AY76" s="432"/>
      <c r="AZ76" s="432"/>
      <c r="BA76" s="432"/>
      <c r="BB76" s="432"/>
      <c r="BC76" s="432"/>
      <c r="BD76" s="432"/>
      <c r="BE76" s="432"/>
      <c r="BF76" s="432"/>
      <c r="BG76" s="432"/>
      <c r="BH76" s="432"/>
      <c r="BI76" s="432"/>
      <c r="BJ76" s="432"/>
      <c r="BK76" s="432"/>
      <c r="BL76" s="432"/>
      <c r="BM76" s="432"/>
      <c r="BN76" s="432"/>
      <c r="BO76" s="432"/>
      <c r="BP76" s="432"/>
      <c r="BQ76" s="432"/>
      <c r="BR76" s="432"/>
      <c r="BS76" s="432"/>
      <c r="BT76" s="432"/>
      <c r="BU76" s="432"/>
      <c r="BV76" s="432"/>
      <c r="BW76" s="432"/>
      <c r="BX76" s="432"/>
      <c r="BY76" s="432"/>
      <c r="BZ76" s="432"/>
      <c r="CA76" s="432"/>
      <c r="CB76" s="432"/>
      <c r="CC76" s="432"/>
      <c r="CD76" s="432"/>
      <c r="CE76" s="432"/>
      <c r="CF76" s="432"/>
      <c r="CG76" s="432"/>
      <c r="CH76" s="432"/>
      <c r="CI76" s="432"/>
      <c r="CJ76" s="432"/>
      <c r="CK76" s="432"/>
      <c r="CL76" s="432"/>
      <c r="CM76" s="432"/>
      <c r="CN76" s="432"/>
    </row>
    <row r="77" spans="2:92" s="2" customFormat="1" ht="21.75" customHeight="1">
      <c r="B77" s="84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6"/>
      <c r="AV77" s="432"/>
      <c r="AW77" s="432"/>
      <c r="AX77" s="432"/>
      <c r="AY77" s="432"/>
      <c r="AZ77" s="432"/>
      <c r="BA77" s="432"/>
      <c r="BB77" s="432"/>
      <c r="BC77" s="432"/>
      <c r="BD77" s="432"/>
      <c r="BE77" s="432"/>
      <c r="BF77" s="432"/>
      <c r="BG77" s="432"/>
      <c r="BH77" s="432"/>
      <c r="BI77" s="432"/>
      <c r="BJ77" s="432"/>
      <c r="BK77" s="432"/>
      <c r="BL77" s="432"/>
      <c r="BM77" s="432"/>
      <c r="BN77" s="432"/>
      <c r="BO77" s="432"/>
      <c r="BP77" s="432"/>
      <c r="BQ77" s="432"/>
      <c r="BR77" s="432"/>
      <c r="BS77" s="432"/>
      <c r="BT77" s="432"/>
      <c r="BU77" s="432"/>
      <c r="BV77" s="432"/>
      <c r="BW77" s="432"/>
      <c r="BX77" s="432"/>
      <c r="BY77" s="432"/>
      <c r="BZ77" s="432"/>
      <c r="CA77" s="432"/>
      <c r="CB77" s="432"/>
      <c r="CC77" s="432"/>
      <c r="CD77" s="432"/>
      <c r="CE77" s="432"/>
      <c r="CF77" s="432"/>
      <c r="CG77" s="432"/>
      <c r="CH77" s="432"/>
      <c r="CI77" s="432"/>
      <c r="CJ77" s="432"/>
      <c r="CK77" s="432"/>
      <c r="CL77" s="432"/>
      <c r="CM77" s="432"/>
      <c r="CN77" s="432"/>
    </row>
    <row r="78" spans="2:92" s="2" customFormat="1" ht="21.75" customHeight="1"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9"/>
      <c r="AV78" s="432"/>
      <c r="AW78" s="432"/>
      <c r="AX78" s="432"/>
      <c r="AY78" s="432"/>
      <c r="AZ78" s="432"/>
      <c r="BA78" s="432"/>
      <c r="BB78" s="432"/>
      <c r="BC78" s="432"/>
      <c r="BD78" s="432"/>
      <c r="BE78" s="432"/>
      <c r="BF78" s="432"/>
      <c r="BG78" s="432"/>
      <c r="BH78" s="432"/>
      <c r="BI78" s="432"/>
      <c r="BJ78" s="432"/>
      <c r="BK78" s="432"/>
      <c r="BL78" s="432"/>
      <c r="BM78" s="432"/>
      <c r="BN78" s="432"/>
      <c r="BO78" s="432"/>
      <c r="BP78" s="432"/>
      <c r="BQ78" s="432"/>
      <c r="BR78" s="432"/>
      <c r="BS78" s="432"/>
      <c r="BT78" s="432"/>
      <c r="BU78" s="432"/>
      <c r="BV78" s="432"/>
      <c r="BW78" s="432"/>
      <c r="BX78" s="432"/>
      <c r="BY78" s="432"/>
      <c r="BZ78" s="432"/>
      <c r="CA78" s="432"/>
      <c r="CB78" s="432"/>
      <c r="CC78" s="432"/>
      <c r="CD78" s="432"/>
      <c r="CE78" s="432"/>
      <c r="CF78" s="432"/>
      <c r="CG78" s="432"/>
      <c r="CH78" s="432"/>
      <c r="CI78" s="432"/>
      <c r="CJ78" s="432"/>
      <c r="CK78" s="432"/>
      <c r="CL78" s="432"/>
      <c r="CM78" s="432"/>
      <c r="CN78" s="432"/>
    </row>
    <row r="79" spans="48:92" s="2" customFormat="1" ht="19.5" customHeight="1">
      <c r="AV79" s="432"/>
      <c r="AW79" s="432"/>
      <c r="AX79" s="432"/>
      <c r="AY79" s="432"/>
      <c r="AZ79" s="432"/>
      <c r="BA79" s="432"/>
      <c r="BB79" s="432"/>
      <c r="BC79" s="432"/>
      <c r="BD79" s="432"/>
      <c r="BE79" s="432"/>
      <c r="BF79" s="432"/>
      <c r="BG79" s="432"/>
      <c r="BH79" s="432"/>
      <c r="BI79" s="432"/>
      <c r="BJ79" s="432"/>
      <c r="BK79" s="432"/>
      <c r="BL79" s="432"/>
      <c r="BM79" s="432"/>
      <c r="BN79" s="432"/>
      <c r="BO79" s="432"/>
      <c r="BP79" s="432"/>
      <c r="BQ79" s="432"/>
      <c r="BR79" s="432"/>
      <c r="BS79" s="432"/>
      <c r="BT79" s="432"/>
      <c r="BU79" s="432"/>
      <c r="BV79" s="432"/>
      <c r="BW79" s="432"/>
      <c r="BX79" s="432"/>
      <c r="BY79" s="432"/>
      <c r="BZ79" s="432"/>
      <c r="CA79" s="432"/>
      <c r="CB79" s="432"/>
      <c r="CC79" s="432"/>
      <c r="CD79" s="432"/>
      <c r="CE79" s="432"/>
      <c r="CF79" s="432"/>
      <c r="CG79" s="432"/>
      <c r="CH79" s="432"/>
      <c r="CI79" s="432"/>
      <c r="CJ79" s="432"/>
      <c r="CK79" s="432"/>
      <c r="CL79" s="432"/>
      <c r="CM79" s="432"/>
      <c r="CN79" s="432"/>
    </row>
    <row r="80" spans="2:92" s="2" customFormat="1" ht="19.5" customHeight="1" thickBot="1">
      <c r="B80" s="48" t="s">
        <v>63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V80" s="432"/>
      <c r="AW80" s="432"/>
      <c r="AX80" s="432"/>
      <c r="AY80" s="432"/>
      <c r="AZ80" s="432"/>
      <c r="BA80" s="432"/>
      <c r="BB80" s="432"/>
      <c r="BC80" s="432"/>
      <c r="BD80" s="432"/>
      <c r="BE80" s="432"/>
      <c r="BF80" s="432"/>
      <c r="BG80" s="432"/>
      <c r="BH80" s="432"/>
      <c r="BI80" s="432"/>
      <c r="BJ80" s="432"/>
      <c r="BK80" s="432"/>
      <c r="BL80" s="432"/>
      <c r="BM80" s="432"/>
      <c r="BN80" s="432"/>
      <c r="BO80" s="432"/>
      <c r="BP80" s="432"/>
      <c r="BQ80" s="432"/>
      <c r="BR80" s="432"/>
      <c r="BS80" s="432"/>
      <c r="BT80" s="432"/>
      <c r="BU80" s="432"/>
      <c r="BV80" s="432"/>
      <c r="BW80" s="432"/>
      <c r="BX80" s="432"/>
      <c r="BY80" s="432"/>
      <c r="BZ80" s="432"/>
      <c r="CA80" s="432"/>
      <c r="CB80" s="432"/>
      <c r="CC80" s="432"/>
      <c r="CD80" s="432"/>
      <c r="CE80" s="432"/>
      <c r="CF80" s="432"/>
      <c r="CG80" s="432"/>
      <c r="CH80" s="432"/>
      <c r="CI80" s="432"/>
      <c r="CJ80" s="432"/>
      <c r="CK80" s="432"/>
      <c r="CL80" s="432"/>
      <c r="CM80" s="432"/>
      <c r="CN80" s="432"/>
    </row>
    <row r="81" spans="48:92" s="2" customFormat="1" ht="19.5" customHeight="1" thickBot="1">
      <c r="AV81" s="432"/>
      <c r="AW81" s="432"/>
      <c r="AX81" s="432"/>
      <c r="AY81" s="432"/>
      <c r="AZ81" s="432"/>
      <c r="BA81" s="432"/>
      <c r="BB81" s="432"/>
      <c r="BC81" s="432"/>
      <c r="BD81" s="432"/>
      <c r="BE81" s="432"/>
      <c r="BF81" s="432"/>
      <c r="BG81" s="432"/>
      <c r="BH81" s="432"/>
      <c r="BI81" s="432"/>
      <c r="BJ81" s="432"/>
      <c r="BK81" s="432"/>
      <c r="BL81" s="432"/>
      <c r="BM81" s="432"/>
      <c r="BN81" s="432"/>
      <c r="BO81" s="432"/>
      <c r="BP81" s="432"/>
      <c r="BQ81" s="432"/>
      <c r="BR81" s="432"/>
      <c r="BS81" s="432"/>
      <c r="BT81" s="432"/>
      <c r="BU81" s="432"/>
      <c r="BV81" s="432"/>
      <c r="BW81" s="432"/>
      <c r="BX81" s="432"/>
      <c r="BY81" s="432"/>
      <c r="BZ81" s="432"/>
      <c r="CA81" s="432"/>
      <c r="CB81" s="432"/>
      <c r="CC81" s="432"/>
      <c r="CD81" s="432"/>
      <c r="CE81" s="432"/>
      <c r="CF81" s="432"/>
      <c r="CG81" s="432"/>
      <c r="CH81" s="432"/>
      <c r="CI81" s="432"/>
      <c r="CJ81" s="432"/>
      <c r="CK81" s="432"/>
      <c r="CL81" s="432"/>
      <c r="CM81" s="432"/>
      <c r="CN81" s="432"/>
    </row>
    <row r="82" spans="2:92" s="2" customFormat="1" ht="19.5" customHeight="1">
      <c r="B82" s="345" t="s">
        <v>41</v>
      </c>
      <c r="C82" s="346"/>
      <c r="D82" s="346"/>
      <c r="E82" s="346"/>
      <c r="F82" s="346"/>
      <c r="G82" s="346"/>
      <c r="H82" s="346"/>
      <c r="I82" s="346"/>
      <c r="J82" s="347"/>
      <c r="K82" s="366" t="s">
        <v>57</v>
      </c>
      <c r="L82" s="367"/>
      <c r="M82" s="367"/>
      <c r="N82" s="367"/>
      <c r="O82" s="367"/>
      <c r="P82" s="367"/>
      <c r="Q82" s="367"/>
      <c r="R82" s="367"/>
      <c r="S82" s="367"/>
      <c r="T82" s="368"/>
      <c r="U82" s="161" t="s">
        <v>60</v>
      </c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2"/>
      <c r="AV82" s="432"/>
      <c r="AW82" s="432"/>
      <c r="AX82" s="432"/>
      <c r="AY82" s="432"/>
      <c r="AZ82" s="432"/>
      <c r="BA82" s="432"/>
      <c r="BB82" s="432"/>
      <c r="BC82" s="432"/>
      <c r="BD82" s="432"/>
      <c r="BE82" s="432"/>
      <c r="BF82" s="432"/>
      <c r="BG82" s="432"/>
      <c r="BH82" s="432"/>
      <c r="BI82" s="432"/>
      <c r="BJ82" s="432"/>
      <c r="BK82" s="432"/>
      <c r="BL82" s="432"/>
      <c r="BM82" s="432"/>
      <c r="BN82" s="432"/>
      <c r="BO82" s="432"/>
      <c r="BP82" s="432"/>
      <c r="BQ82" s="432"/>
      <c r="BR82" s="432"/>
      <c r="BS82" s="432"/>
      <c r="BT82" s="432"/>
      <c r="BU82" s="432"/>
      <c r="BV82" s="432"/>
      <c r="BW82" s="432"/>
      <c r="BX82" s="432"/>
      <c r="BY82" s="432"/>
      <c r="BZ82" s="432"/>
      <c r="CA82" s="432"/>
      <c r="CB82" s="432"/>
      <c r="CC82" s="432"/>
      <c r="CD82" s="432"/>
      <c r="CE82" s="432"/>
      <c r="CF82" s="432"/>
      <c r="CG82" s="432"/>
      <c r="CH82" s="432"/>
      <c r="CI82" s="432"/>
      <c r="CJ82" s="432"/>
      <c r="CK82" s="432"/>
      <c r="CL82" s="432"/>
      <c r="CM82" s="432"/>
      <c r="CN82" s="432"/>
    </row>
    <row r="83" spans="1:92" ht="19.5" customHeight="1">
      <c r="A83" s="7"/>
      <c r="B83" s="348"/>
      <c r="C83" s="349"/>
      <c r="D83" s="349"/>
      <c r="E83" s="349"/>
      <c r="F83" s="349"/>
      <c r="G83" s="349"/>
      <c r="H83" s="349"/>
      <c r="I83" s="349"/>
      <c r="J83" s="350"/>
      <c r="K83" s="369" t="s">
        <v>58</v>
      </c>
      <c r="L83" s="370"/>
      <c r="M83" s="370"/>
      <c r="N83" s="370"/>
      <c r="O83" s="370"/>
      <c r="P83" s="370" t="s">
        <v>59</v>
      </c>
      <c r="Q83" s="370"/>
      <c r="R83" s="370"/>
      <c r="S83" s="370"/>
      <c r="T83" s="373"/>
      <c r="U83" s="375" t="s">
        <v>42</v>
      </c>
      <c r="V83" s="370"/>
      <c r="W83" s="370"/>
      <c r="X83" s="370"/>
      <c r="Y83" s="370"/>
      <c r="Z83" s="370" t="s">
        <v>43</v>
      </c>
      <c r="AA83" s="370"/>
      <c r="AB83" s="370"/>
      <c r="AC83" s="370"/>
      <c r="AD83" s="370"/>
      <c r="AE83" s="377" t="s">
        <v>44</v>
      </c>
      <c r="AF83" s="378"/>
      <c r="AG83" s="378"/>
      <c r="AH83" s="378"/>
      <c r="AI83" s="379"/>
      <c r="AJ83" s="377" t="s">
        <v>45</v>
      </c>
      <c r="AK83" s="378"/>
      <c r="AL83" s="378"/>
      <c r="AM83" s="378"/>
      <c r="AN83" s="383"/>
      <c r="AO83" s="7"/>
      <c r="AV83" s="432"/>
      <c r="AW83" s="432"/>
      <c r="AX83" s="432"/>
      <c r="AY83" s="432"/>
      <c r="AZ83" s="432"/>
      <c r="BA83" s="432"/>
      <c r="BB83" s="432"/>
      <c r="BC83" s="432"/>
      <c r="BD83" s="432"/>
      <c r="BE83" s="432"/>
      <c r="BF83" s="432"/>
      <c r="BG83" s="432"/>
      <c r="BH83" s="432"/>
      <c r="BI83" s="432"/>
      <c r="BJ83" s="432"/>
      <c r="BK83" s="432"/>
      <c r="BL83" s="432"/>
      <c r="BM83" s="432"/>
      <c r="BN83" s="432"/>
      <c r="BO83" s="432"/>
      <c r="BP83" s="432"/>
      <c r="BQ83" s="432"/>
      <c r="BR83" s="432"/>
      <c r="BS83" s="432"/>
      <c r="BT83" s="432"/>
      <c r="BU83" s="432"/>
      <c r="BV83" s="432"/>
      <c r="BW83" s="432"/>
      <c r="BX83" s="432"/>
      <c r="BY83" s="432"/>
      <c r="BZ83" s="432"/>
      <c r="CA83" s="432"/>
      <c r="CB83" s="432"/>
      <c r="CC83" s="432"/>
      <c r="CD83" s="432"/>
      <c r="CE83" s="432"/>
      <c r="CF83" s="432"/>
      <c r="CG83" s="432"/>
      <c r="CH83" s="432"/>
      <c r="CI83" s="432"/>
      <c r="CJ83" s="432"/>
      <c r="CK83" s="432"/>
      <c r="CL83" s="432"/>
      <c r="CM83" s="432"/>
      <c r="CN83" s="432"/>
    </row>
    <row r="84" spans="1:92" ht="19.5" customHeight="1" thickBot="1">
      <c r="A84" s="7"/>
      <c r="B84" s="351"/>
      <c r="C84" s="352"/>
      <c r="D84" s="352"/>
      <c r="E84" s="352"/>
      <c r="F84" s="352"/>
      <c r="G84" s="352"/>
      <c r="H84" s="352"/>
      <c r="I84" s="352"/>
      <c r="J84" s="353"/>
      <c r="K84" s="371"/>
      <c r="L84" s="372"/>
      <c r="M84" s="372"/>
      <c r="N84" s="372"/>
      <c r="O84" s="372"/>
      <c r="P84" s="372"/>
      <c r="Q84" s="372"/>
      <c r="R84" s="372"/>
      <c r="S84" s="372"/>
      <c r="T84" s="374"/>
      <c r="U84" s="376"/>
      <c r="V84" s="372"/>
      <c r="W84" s="372"/>
      <c r="X84" s="372"/>
      <c r="Y84" s="372"/>
      <c r="Z84" s="372"/>
      <c r="AA84" s="372"/>
      <c r="AB84" s="372"/>
      <c r="AC84" s="372"/>
      <c r="AD84" s="372"/>
      <c r="AE84" s="380"/>
      <c r="AF84" s="381"/>
      <c r="AG84" s="381"/>
      <c r="AH84" s="381"/>
      <c r="AI84" s="382"/>
      <c r="AJ84" s="380"/>
      <c r="AK84" s="381"/>
      <c r="AL84" s="381"/>
      <c r="AM84" s="381"/>
      <c r="AN84" s="384"/>
      <c r="AO84" s="7"/>
      <c r="AV84" s="432"/>
      <c r="AW84" s="432"/>
      <c r="AX84" s="432"/>
      <c r="AY84" s="432"/>
      <c r="AZ84" s="432"/>
      <c r="BA84" s="432"/>
      <c r="BB84" s="432"/>
      <c r="BC84" s="432"/>
      <c r="BD84" s="432"/>
      <c r="BE84" s="432"/>
      <c r="BF84" s="432"/>
      <c r="BG84" s="432"/>
      <c r="BH84" s="432"/>
      <c r="BI84" s="432"/>
      <c r="BJ84" s="432"/>
      <c r="BK84" s="432"/>
      <c r="BL84" s="432"/>
      <c r="BM84" s="432"/>
      <c r="BN84" s="432"/>
      <c r="BO84" s="432"/>
      <c r="BP84" s="432"/>
      <c r="BQ84" s="432"/>
      <c r="BR84" s="432"/>
      <c r="BS84" s="432"/>
      <c r="BT84" s="432"/>
      <c r="BU84" s="432"/>
      <c r="BV84" s="432"/>
      <c r="BW84" s="432"/>
      <c r="BX84" s="432"/>
      <c r="BY84" s="432"/>
      <c r="BZ84" s="432"/>
      <c r="CA84" s="432"/>
      <c r="CB84" s="432"/>
      <c r="CC84" s="432"/>
      <c r="CD84" s="432"/>
      <c r="CE84" s="432"/>
      <c r="CF84" s="432"/>
      <c r="CG84" s="432"/>
      <c r="CH84" s="432"/>
      <c r="CI84" s="432"/>
      <c r="CJ84" s="432"/>
      <c r="CK84" s="432"/>
      <c r="CL84" s="432"/>
      <c r="CM84" s="432"/>
      <c r="CN84" s="432"/>
    </row>
    <row r="85" spans="2:92" ht="19.5" customHeight="1">
      <c r="B85" s="337"/>
      <c r="C85" s="338"/>
      <c r="D85" s="338"/>
      <c r="E85" s="338"/>
      <c r="F85" s="338"/>
      <c r="G85" s="338"/>
      <c r="H85" s="338"/>
      <c r="I85" s="338"/>
      <c r="J85" s="339"/>
      <c r="K85" s="340"/>
      <c r="L85" s="341"/>
      <c r="M85" s="341"/>
      <c r="N85" s="341"/>
      <c r="O85" s="341"/>
      <c r="P85" s="341"/>
      <c r="Q85" s="341"/>
      <c r="R85" s="341"/>
      <c r="S85" s="341"/>
      <c r="T85" s="342"/>
      <c r="U85" s="343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85">
        <f>SUM(U85:AI85)</f>
        <v>0</v>
      </c>
      <c r="AK85" s="385"/>
      <c r="AL85" s="385"/>
      <c r="AM85" s="385"/>
      <c r="AN85" s="386"/>
      <c r="AO85" s="2"/>
      <c r="AV85" s="432"/>
      <c r="AW85" s="432"/>
      <c r="AX85" s="432"/>
      <c r="AY85" s="432"/>
      <c r="AZ85" s="432"/>
      <c r="BA85" s="432"/>
      <c r="BB85" s="432"/>
      <c r="BC85" s="432"/>
      <c r="BD85" s="432"/>
      <c r="BE85" s="432"/>
      <c r="BF85" s="432"/>
      <c r="BG85" s="432"/>
      <c r="BH85" s="432"/>
      <c r="BI85" s="432"/>
      <c r="BJ85" s="432"/>
      <c r="BK85" s="432"/>
      <c r="BL85" s="432"/>
      <c r="BM85" s="432"/>
      <c r="BN85" s="432"/>
      <c r="BO85" s="432"/>
      <c r="BP85" s="432"/>
      <c r="BQ85" s="432"/>
      <c r="BR85" s="432"/>
      <c r="BS85" s="432"/>
      <c r="BT85" s="432"/>
      <c r="BU85" s="432"/>
      <c r="BV85" s="432"/>
      <c r="BW85" s="432"/>
      <c r="BX85" s="432"/>
      <c r="BY85" s="432"/>
      <c r="BZ85" s="432"/>
      <c r="CA85" s="432"/>
      <c r="CB85" s="432"/>
      <c r="CC85" s="432"/>
      <c r="CD85" s="432"/>
      <c r="CE85" s="432"/>
      <c r="CF85" s="432"/>
      <c r="CG85" s="432"/>
      <c r="CH85" s="432"/>
      <c r="CI85" s="432"/>
      <c r="CJ85" s="432"/>
      <c r="CK85" s="432"/>
      <c r="CL85" s="432"/>
      <c r="CM85" s="432"/>
      <c r="CN85" s="432"/>
    </row>
    <row r="86" spans="2:92" ht="19.5" customHeight="1">
      <c r="B86" s="329"/>
      <c r="C86" s="330"/>
      <c r="D86" s="330"/>
      <c r="E86" s="330"/>
      <c r="F86" s="330"/>
      <c r="G86" s="330"/>
      <c r="H86" s="330"/>
      <c r="I86" s="330"/>
      <c r="J86" s="331"/>
      <c r="K86" s="332"/>
      <c r="L86" s="333"/>
      <c r="M86" s="333"/>
      <c r="N86" s="333"/>
      <c r="O86" s="333"/>
      <c r="P86" s="333"/>
      <c r="Q86" s="333"/>
      <c r="R86" s="333"/>
      <c r="S86" s="333"/>
      <c r="T86" s="334"/>
      <c r="U86" s="335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87">
        <f>SUM(U86:AI86)</f>
        <v>0</v>
      </c>
      <c r="AK86" s="387"/>
      <c r="AL86" s="387"/>
      <c r="AM86" s="387"/>
      <c r="AN86" s="388"/>
      <c r="AV86" s="432"/>
      <c r="AW86" s="432"/>
      <c r="AX86" s="432"/>
      <c r="AY86" s="432"/>
      <c r="AZ86" s="432"/>
      <c r="BA86" s="432"/>
      <c r="BB86" s="432"/>
      <c r="BC86" s="432"/>
      <c r="BD86" s="432"/>
      <c r="BE86" s="432"/>
      <c r="BF86" s="432"/>
      <c r="BG86" s="432"/>
      <c r="BH86" s="432"/>
      <c r="BI86" s="432"/>
      <c r="BJ86" s="432"/>
      <c r="BK86" s="432"/>
      <c r="BL86" s="432"/>
      <c r="BM86" s="432"/>
      <c r="BN86" s="432"/>
      <c r="BO86" s="432"/>
      <c r="BP86" s="432"/>
      <c r="BQ86" s="432"/>
      <c r="BR86" s="432"/>
      <c r="BS86" s="432"/>
      <c r="BT86" s="432"/>
      <c r="BU86" s="432"/>
      <c r="BV86" s="432"/>
      <c r="BW86" s="432"/>
      <c r="BX86" s="432"/>
      <c r="BY86" s="432"/>
      <c r="BZ86" s="432"/>
      <c r="CA86" s="432"/>
      <c r="CB86" s="432"/>
      <c r="CC86" s="432"/>
      <c r="CD86" s="432"/>
      <c r="CE86" s="432"/>
      <c r="CF86" s="432"/>
      <c r="CG86" s="432"/>
      <c r="CH86" s="432"/>
      <c r="CI86" s="432"/>
      <c r="CJ86" s="432"/>
      <c r="CK86" s="432"/>
      <c r="CL86" s="432"/>
      <c r="CM86" s="432"/>
      <c r="CN86" s="432"/>
    </row>
    <row r="87" spans="2:50" ht="19.5" customHeight="1">
      <c r="B87" s="329"/>
      <c r="C87" s="330"/>
      <c r="D87" s="330"/>
      <c r="E87" s="330"/>
      <c r="F87" s="330"/>
      <c r="G87" s="330"/>
      <c r="H87" s="330"/>
      <c r="I87" s="330"/>
      <c r="J87" s="331"/>
      <c r="K87" s="332"/>
      <c r="L87" s="333"/>
      <c r="M87" s="333"/>
      <c r="N87" s="333"/>
      <c r="O87" s="333"/>
      <c r="P87" s="333"/>
      <c r="Q87" s="333"/>
      <c r="R87" s="333"/>
      <c r="S87" s="333"/>
      <c r="T87" s="334"/>
      <c r="U87" s="335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87">
        <f aca="true" t="shared" si="0" ref="AJ87:AJ94">SUM(U87:AI87)</f>
        <v>0</v>
      </c>
      <c r="AK87" s="387"/>
      <c r="AL87" s="387"/>
      <c r="AM87" s="387"/>
      <c r="AN87" s="388"/>
      <c r="AX87" s="3"/>
    </row>
    <row r="88" spans="2:50" ht="19.5" customHeight="1">
      <c r="B88" s="329"/>
      <c r="C88" s="330"/>
      <c r="D88" s="330"/>
      <c r="E88" s="330"/>
      <c r="F88" s="330"/>
      <c r="G88" s="330"/>
      <c r="H88" s="330"/>
      <c r="I88" s="330"/>
      <c r="J88" s="331"/>
      <c r="K88" s="332"/>
      <c r="L88" s="333"/>
      <c r="M88" s="333"/>
      <c r="N88" s="333"/>
      <c r="O88" s="333"/>
      <c r="P88" s="333"/>
      <c r="Q88" s="333"/>
      <c r="R88" s="333"/>
      <c r="S88" s="333"/>
      <c r="T88" s="334"/>
      <c r="U88" s="335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87">
        <f t="shared" si="0"/>
        <v>0</v>
      </c>
      <c r="AK88" s="387"/>
      <c r="AL88" s="387"/>
      <c r="AM88" s="387"/>
      <c r="AN88" s="388"/>
      <c r="AX88" s="3"/>
    </row>
    <row r="89" spans="2:50" ht="19.5" customHeight="1">
      <c r="B89" s="329"/>
      <c r="C89" s="330"/>
      <c r="D89" s="330"/>
      <c r="E89" s="330"/>
      <c r="F89" s="330"/>
      <c r="G89" s="330"/>
      <c r="H89" s="330"/>
      <c r="I89" s="330"/>
      <c r="J89" s="331"/>
      <c r="K89" s="332"/>
      <c r="L89" s="333"/>
      <c r="M89" s="333"/>
      <c r="N89" s="333"/>
      <c r="O89" s="333"/>
      <c r="P89" s="333"/>
      <c r="Q89" s="333"/>
      <c r="R89" s="333"/>
      <c r="S89" s="333"/>
      <c r="T89" s="334"/>
      <c r="U89" s="335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87">
        <f t="shared" si="0"/>
        <v>0</v>
      </c>
      <c r="AK89" s="387"/>
      <c r="AL89" s="387"/>
      <c r="AM89" s="387"/>
      <c r="AN89" s="388"/>
      <c r="AX89" s="3"/>
    </row>
    <row r="90" spans="2:87" ht="19.5" customHeight="1">
      <c r="B90" s="329"/>
      <c r="C90" s="330"/>
      <c r="D90" s="330"/>
      <c r="E90" s="330"/>
      <c r="F90" s="330"/>
      <c r="G90" s="330"/>
      <c r="H90" s="330"/>
      <c r="I90" s="330"/>
      <c r="J90" s="331"/>
      <c r="K90" s="332"/>
      <c r="L90" s="333"/>
      <c r="M90" s="333"/>
      <c r="N90" s="333"/>
      <c r="O90" s="333"/>
      <c r="P90" s="333"/>
      <c r="Q90" s="333"/>
      <c r="R90" s="333"/>
      <c r="S90" s="333"/>
      <c r="T90" s="334"/>
      <c r="U90" s="335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87">
        <f t="shared" si="0"/>
        <v>0</v>
      </c>
      <c r="AK90" s="387"/>
      <c r="AL90" s="387"/>
      <c r="AM90" s="387"/>
      <c r="AN90" s="388"/>
      <c r="AX90" s="3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8"/>
    </row>
    <row r="91" spans="2:87" ht="19.5" customHeight="1">
      <c r="B91" s="329"/>
      <c r="C91" s="330"/>
      <c r="D91" s="330"/>
      <c r="E91" s="330"/>
      <c r="F91" s="330"/>
      <c r="G91" s="330"/>
      <c r="H91" s="330"/>
      <c r="I91" s="330"/>
      <c r="J91" s="331"/>
      <c r="K91" s="332"/>
      <c r="L91" s="333"/>
      <c r="M91" s="333"/>
      <c r="N91" s="333"/>
      <c r="O91" s="333"/>
      <c r="P91" s="333"/>
      <c r="Q91" s="333"/>
      <c r="R91" s="333"/>
      <c r="S91" s="333"/>
      <c r="T91" s="334"/>
      <c r="U91" s="335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87">
        <f t="shared" si="0"/>
        <v>0</v>
      </c>
      <c r="AK91" s="387"/>
      <c r="AL91" s="387"/>
      <c r="AM91" s="387"/>
      <c r="AN91" s="388"/>
      <c r="AX91" s="3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8"/>
    </row>
    <row r="92" spans="2:87" ht="19.5" customHeight="1">
      <c r="B92" s="329"/>
      <c r="C92" s="330"/>
      <c r="D92" s="330"/>
      <c r="E92" s="330"/>
      <c r="F92" s="330"/>
      <c r="G92" s="330"/>
      <c r="H92" s="330"/>
      <c r="I92" s="330"/>
      <c r="J92" s="331"/>
      <c r="K92" s="332"/>
      <c r="L92" s="333"/>
      <c r="M92" s="333"/>
      <c r="N92" s="333"/>
      <c r="O92" s="333"/>
      <c r="P92" s="333"/>
      <c r="Q92" s="333"/>
      <c r="R92" s="333"/>
      <c r="S92" s="333"/>
      <c r="T92" s="334"/>
      <c r="U92" s="335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I92" s="336"/>
      <c r="AJ92" s="387">
        <f t="shared" si="0"/>
        <v>0</v>
      </c>
      <c r="AK92" s="387"/>
      <c r="AL92" s="387"/>
      <c r="AM92" s="387"/>
      <c r="AN92" s="388"/>
      <c r="AX92" s="3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8"/>
    </row>
    <row r="93" spans="2:87" ht="18" customHeight="1">
      <c r="B93" s="329"/>
      <c r="C93" s="330"/>
      <c r="D93" s="330"/>
      <c r="E93" s="330"/>
      <c r="F93" s="330"/>
      <c r="G93" s="330"/>
      <c r="H93" s="330"/>
      <c r="I93" s="330"/>
      <c r="J93" s="331"/>
      <c r="K93" s="332"/>
      <c r="L93" s="333"/>
      <c r="M93" s="333"/>
      <c r="N93" s="333"/>
      <c r="O93" s="333"/>
      <c r="P93" s="333"/>
      <c r="Q93" s="333"/>
      <c r="R93" s="333"/>
      <c r="S93" s="333"/>
      <c r="T93" s="334"/>
      <c r="U93" s="335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87">
        <f t="shared" si="0"/>
        <v>0</v>
      </c>
      <c r="AK93" s="387"/>
      <c r="AL93" s="387"/>
      <c r="AM93" s="387"/>
      <c r="AN93" s="388"/>
      <c r="AX93" s="3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8"/>
    </row>
    <row r="94" spans="2:87" ht="18" customHeight="1" thickBot="1">
      <c r="B94" s="324"/>
      <c r="C94" s="325"/>
      <c r="D94" s="325"/>
      <c r="E94" s="325"/>
      <c r="F94" s="325"/>
      <c r="G94" s="325"/>
      <c r="H94" s="325"/>
      <c r="I94" s="325"/>
      <c r="J94" s="326"/>
      <c r="K94" s="327"/>
      <c r="L94" s="328"/>
      <c r="M94" s="328"/>
      <c r="N94" s="328"/>
      <c r="O94" s="328"/>
      <c r="P94" s="328"/>
      <c r="Q94" s="328"/>
      <c r="R94" s="328"/>
      <c r="S94" s="328"/>
      <c r="T94" s="389"/>
      <c r="U94" s="390"/>
      <c r="V94" s="391"/>
      <c r="W94" s="391"/>
      <c r="X94" s="391"/>
      <c r="Y94" s="391"/>
      <c r="Z94" s="391"/>
      <c r="AA94" s="391"/>
      <c r="AB94" s="391"/>
      <c r="AC94" s="391"/>
      <c r="AD94" s="391"/>
      <c r="AE94" s="392"/>
      <c r="AF94" s="392"/>
      <c r="AG94" s="392"/>
      <c r="AH94" s="392"/>
      <c r="AI94" s="392"/>
      <c r="AJ94" s="387">
        <f t="shared" si="0"/>
        <v>0</v>
      </c>
      <c r="AK94" s="387"/>
      <c r="AL94" s="387"/>
      <c r="AM94" s="387"/>
      <c r="AN94" s="388"/>
      <c r="AX94" s="3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8"/>
    </row>
    <row r="95" spans="2:87" ht="18" customHeight="1" thickBot="1">
      <c r="B95" s="42"/>
      <c r="C95" s="5"/>
      <c r="D95" s="42"/>
      <c r="E95" s="42"/>
      <c r="F95" s="42"/>
      <c r="G95" s="42"/>
      <c r="H95" s="42"/>
      <c r="I95" s="42"/>
      <c r="J95" s="43"/>
      <c r="K95" s="397" t="s">
        <v>61</v>
      </c>
      <c r="L95" s="398"/>
      <c r="M95" s="398"/>
      <c r="N95" s="398"/>
      <c r="O95" s="398"/>
      <c r="P95" s="398"/>
      <c r="Q95" s="398"/>
      <c r="R95" s="398"/>
      <c r="S95" s="398"/>
      <c r="T95" s="399"/>
      <c r="U95" s="396">
        <f>SUM(U85:Y94)</f>
        <v>0</v>
      </c>
      <c r="V95" s="394"/>
      <c r="W95" s="394"/>
      <c r="X95" s="394"/>
      <c r="Y95" s="394"/>
      <c r="Z95" s="393">
        <f>SUM(Z85:AD94)</f>
        <v>0</v>
      </c>
      <c r="AA95" s="394"/>
      <c r="AB95" s="394"/>
      <c r="AC95" s="394"/>
      <c r="AD95" s="394"/>
      <c r="AE95" s="393">
        <f>SUM(AE85:AI94)</f>
        <v>0</v>
      </c>
      <c r="AF95" s="394"/>
      <c r="AG95" s="394"/>
      <c r="AH95" s="394"/>
      <c r="AI95" s="394"/>
      <c r="AJ95" s="393">
        <f>SUM(AJ85:AN94)</f>
        <v>0</v>
      </c>
      <c r="AK95" s="394"/>
      <c r="AL95" s="394"/>
      <c r="AM95" s="394"/>
      <c r="AN95" s="395"/>
      <c r="AX95" s="3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</row>
    <row r="96" spans="2:50" ht="18" customHeight="1">
      <c r="B96" s="38"/>
      <c r="C96" s="40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X96" s="3"/>
    </row>
    <row r="97" spans="2:50" ht="18" customHeight="1" thickBot="1">
      <c r="B97" s="35" t="s">
        <v>56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X97" s="2"/>
    </row>
    <row r="98" spans="2:50" ht="18" customHeight="1" thickBot="1">
      <c r="B98" s="38"/>
      <c r="C98" s="38"/>
      <c r="D98" s="39"/>
      <c r="E98" s="39"/>
      <c r="F98" s="39"/>
      <c r="G98" s="39"/>
      <c r="H98" s="39"/>
      <c r="AX98" s="2"/>
    </row>
    <row r="99" spans="9:50" ht="18" customHeight="1" thickBot="1">
      <c r="I99" s="322" t="s">
        <v>62</v>
      </c>
      <c r="J99" s="260"/>
      <c r="K99" s="260"/>
      <c r="L99" s="323"/>
      <c r="M99" s="260" t="s">
        <v>46</v>
      </c>
      <c r="N99" s="260"/>
      <c r="O99" s="260"/>
      <c r="P99" s="261"/>
      <c r="Q99" s="259" t="s">
        <v>47</v>
      </c>
      <c r="R99" s="260"/>
      <c r="S99" s="260"/>
      <c r="T99" s="261"/>
      <c r="U99" s="259" t="s">
        <v>48</v>
      </c>
      <c r="V99" s="260"/>
      <c r="W99" s="260"/>
      <c r="X99" s="261"/>
      <c r="Y99" s="259" t="s">
        <v>49</v>
      </c>
      <c r="Z99" s="260"/>
      <c r="AA99" s="260"/>
      <c r="AB99" s="261"/>
      <c r="AC99" s="259" t="s">
        <v>50</v>
      </c>
      <c r="AD99" s="260"/>
      <c r="AE99" s="260"/>
      <c r="AF99" s="261"/>
      <c r="AG99" s="259" t="s">
        <v>51</v>
      </c>
      <c r="AH99" s="260"/>
      <c r="AI99" s="260"/>
      <c r="AJ99" s="260"/>
      <c r="AK99" s="313" t="s">
        <v>45</v>
      </c>
      <c r="AL99" s="314"/>
      <c r="AM99" s="314"/>
      <c r="AN99" s="315"/>
      <c r="AX99" s="2"/>
    </row>
    <row r="100" spans="2:50" ht="18" customHeight="1">
      <c r="B100" s="316" t="s">
        <v>52</v>
      </c>
      <c r="C100" s="317"/>
      <c r="D100" s="317"/>
      <c r="E100" s="317"/>
      <c r="F100" s="317"/>
      <c r="G100" s="317"/>
      <c r="H100" s="318"/>
      <c r="I100" s="319" t="s">
        <v>53</v>
      </c>
      <c r="J100" s="320"/>
      <c r="K100" s="320"/>
      <c r="L100" s="321"/>
      <c r="M100" s="245">
        <v>0</v>
      </c>
      <c r="N100" s="245"/>
      <c r="O100" s="245"/>
      <c r="P100" s="258"/>
      <c r="Q100" s="244">
        <v>0</v>
      </c>
      <c r="R100" s="245"/>
      <c r="S100" s="245"/>
      <c r="T100" s="258"/>
      <c r="U100" s="244">
        <v>0</v>
      </c>
      <c r="V100" s="245"/>
      <c r="W100" s="245"/>
      <c r="X100" s="258"/>
      <c r="Y100" s="244">
        <v>0</v>
      </c>
      <c r="Z100" s="245"/>
      <c r="AA100" s="245"/>
      <c r="AB100" s="258"/>
      <c r="AC100" s="244">
        <v>0</v>
      </c>
      <c r="AD100" s="245"/>
      <c r="AE100" s="245"/>
      <c r="AF100" s="258"/>
      <c r="AG100" s="244">
        <v>0</v>
      </c>
      <c r="AH100" s="245"/>
      <c r="AI100" s="245"/>
      <c r="AJ100" s="245"/>
      <c r="AK100" s="304">
        <f>SUM(M100:AJ100)</f>
        <v>0</v>
      </c>
      <c r="AL100" s="305"/>
      <c r="AM100" s="305"/>
      <c r="AN100" s="306"/>
      <c r="AX100" s="2"/>
    </row>
    <row r="101" spans="2:50" ht="18" customHeight="1" thickBot="1">
      <c r="B101" s="286"/>
      <c r="C101" s="287"/>
      <c r="D101" s="287"/>
      <c r="E101" s="287"/>
      <c r="F101" s="287"/>
      <c r="G101" s="287"/>
      <c r="H101" s="288"/>
      <c r="I101" s="307" t="s">
        <v>54</v>
      </c>
      <c r="J101" s="308"/>
      <c r="K101" s="308"/>
      <c r="L101" s="309"/>
      <c r="M101" s="247">
        <v>0</v>
      </c>
      <c r="N101" s="247"/>
      <c r="O101" s="247"/>
      <c r="P101" s="254"/>
      <c r="Q101" s="246">
        <v>0</v>
      </c>
      <c r="R101" s="247"/>
      <c r="S101" s="247"/>
      <c r="T101" s="254"/>
      <c r="U101" s="246">
        <v>0</v>
      </c>
      <c r="V101" s="247"/>
      <c r="W101" s="247"/>
      <c r="X101" s="254"/>
      <c r="Y101" s="246">
        <v>0</v>
      </c>
      <c r="Z101" s="247"/>
      <c r="AA101" s="247"/>
      <c r="AB101" s="254"/>
      <c r="AC101" s="246">
        <v>0</v>
      </c>
      <c r="AD101" s="247"/>
      <c r="AE101" s="247"/>
      <c r="AF101" s="254"/>
      <c r="AG101" s="246">
        <v>0</v>
      </c>
      <c r="AH101" s="247"/>
      <c r="AI101" s="247"/>
      <c r="AJ101" s="247"/>
      <c r="AK101" s="280">
        <f>SUM(M101:AJ101)</f>
        <v>0</v>
      </c>
      <c r="AL101" s="281"/>
      <c r="AM101" s="281"/>
      <c r="AN101" s="282"/>
      <c r="AX101" s="2"/>
    </row>
    <row r="102" spans="2:50" ht="18" customHeight="1">
      <c r="B102" s="283" t="s">
        <v>55</v>
      </c>
      <c r="C102" s="284"/>
      <c r="D102" s="284"/>
      <c r="E102" s="284"/>
      <c r="F102" s="284"/>
      <c r="G102" s="284"/>
      <c r="H102" s="285"/>
      <c r="I102" s="289" t="s">
        <v>53</v>
      </c>
      <c r="J102" s="290"/>
      <c r="K102" s="290"/>
      <c r="L102" s="291"/>
      <c r="M102" s="249">
        <v>0</v>
      </c>
      <c r="N102" s="249"/>
      <c r="O102" s="249"/>
      <c r="P102" s="255"/>
      <c r="Q102" s="248">
        <v>0</v>
      </c>
      <c r="R102" s="249"/>
      <c r="S102" s="249"/>
      <c r="T102" s="255"/>
      <c r="U102" s="248">
        <v>0</v>
      </c>
      <c r="V102" s="249"/>
      <c r="W102" s="249"/>
      <c r="X102" s="255"/>
      <c r="Y102" s="248">
        <v>0</v>
      </c>
      <c r="Z102" s="249"/>
      <c r="AA102" s="249"/>
      <c r="AB102" s="255"/>
      <c r="AC102" s="248">
        <v>0</v>
      </c>
      <c r="AD102" s="249"/>
      <c r="AE102" s="249"/>
      <c r="AF102" s="255"/>
      <c r="AG102" s="248">
        <v>0</v>
      </c>
      <c r="AH102" s="249"/>
      <c r="AI102" s="249"/>
      <c r="AJ102" s="249"/>
      <c r="AK102" s="292">
        <f>SUM(M102:AJ102)</f>
        <v>0</v>
      </c>
      <c r="AL102" s="293"/>
      <c r="AM102" s="293"/>
      <c r="AN102" s="294"/>
      <c r="AX102" s="2"/>
    </row>
    <row r="103" spans="2:50" ht="18" customHeight="1" thickBot="1">
      <c r="B103" s="286"/>
      <c r="C103" s="287"/>
      <c r="D103" s="287"/>
      <c r="E103" s="287"/>
      <c r="F103" s="287"/>
      <c r="G103" s="287"/>
      <c r="H103" s="288"/>
      <c r="I103" s="271" t="s">
        <v>54</v>
      </c>
      <c r="J103" s="272"/>
      <c r="K103" s="272"/>
      <c r="L103" s="273"/>
      <c r="M103" s="251">
        <v>0</v>
      </c>
      <c r="N103" s="251"/>
      <c r="O103" s="251"/>
      <c r="P103" s="256"/>
      <c r="Q103" s="250">
        <v>0</v>
      </c>
      <c r="R103" s="251"/>
      <c r="S103" s="251"/>
      <c r="T103" s="256"/>
      <c r="U103" s="250">
        <v>0</v>
      </c>
      <c r="V103" s="251"/>
      <c r="W103" s="251"/>
      <c r="X103" s="256"/>
      <c r="Y103" s="250">
        <v>0</v>
      </c>
      <c r="Z103" s="251"/>
      <c r="AA103" s="251"/>
      <c r="AB103" s="256"/>
      <c r="AC103" s="250">
        <v>0</v>
      </c>
      <c r="AD103" s="251"/>
      <c r="AE103" s="251"/>
      <c r="AF103" s="256"/>
      <c r="AG103" s="250">
        <v>0</v>
      </c>
      <c r="AH103" s="251"/>
      <c r="AI103" s="251"/>
      <c r="AJ103" s="251"/>
      <c r="AK103" s="262">
        <f>SUM(M103:AJ103)</f>
        <v>0</v>
      </c>
      <c r="AL103" s="263"/>
      <c r="AM103" s="263"/>
      <c r="AN103" s="264"/>
      <c r="AX103" s="2"/>
    </row>
    <row r="104" spans="9:50" ht="18" customHeight="1" thickBot="1">
      <c r="I104" s="265" t="s">
        <v>11</v>
      </c>
      <c r="J104" s="266"/>
      <c r="K104" s="266"/>
      <c r="L104" s="267"/>
      <c r="M104" s="253">
        <f>SUM(M100:P103)</f>
        <v>0</v>
      </c>
      <c r="N104" s="253"/>
      <c r="O104" s="253"/>
      <c r="P104" s="257"/>
      <c r="Q104" s="252">
        <f>SUM(Q100:T103)</f>
        <v>0</v>
      </c>
      <c r="R104" s="253"/>
      <c r="S104" s="253"/>
      <c r="T104" s="257"/>
      <c r="U104" s="252">
        <f>SUM(U100:X103)</f>
        <v>0</v>
      </c>
      <c r="V104" s="253"/>
      <c r="W104" s="253"/>
      <c r="X104" s="257"/>
      <c r="Y104" s="252">
        <f>SUM(Y100:AB103)</f>
        <v>0</v>
      </c>
      <c r="Z104" s="253"/>
      <c r="AA104" s="253"/>
      <c r="AB104" s="257"/>
      <c r="AC104" s="252">
        <f>SUM(AC100:AF103)</f>
        <v>0</v>
      </c>
      <c r="AD104" s="253"/>
      <c r="AE104" s="253"/>
      <c r="AF104" s="257"/>
      <c r="AG104" s="252">
        <f>SUM(AG100:AJ103)</f>
        <v>0</v>
      </c>
      <c r="AH104" s="253"/>
      <c r="AI104" s="253"/>
      <c r="AJ104" s="253"/>
      <c r="AK104" s="268">
        <f>SUM(AK100:AN103)</f>
        <v>0</v>
      </c>
      <c r="AL104" s="253"/>
      <c r="AM104" s="253"/>
      <c r="AN104" s="269"/>
      <c r="AX104" s="2"/>
    </row>
    <row r="105" ht="18" customHeight="1">
      <c r="AX105" s="2"/>
    </row>
    <row r="106" spans="50:87" ht="18" customHeight="1">
      <c r="AX106" s="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</row>
    <row r="107" spans="50:87" ht="18" customHeight="1">
      <c r="AX107" s="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</row>
    <row r="108" spans="2:87" ht="18" customHeight="1" thickBot="1">
      <c r="B108" s="48" t="s">
        <v>68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X108" s="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</row>
    <row r="109" spans="50:87" ht="18" customHeight="1" thickBot="1">
      <c r="AX109" s="2"/>
      <c r="AY109" s="433"/>
      <c r="AZ109" s="433"/>
      <c r="BA109" s="433"/>
      <c r="BB109" s="433"/>
      <c r="BC109" s="433"/>
      <c r="BD109" s="433"/>
      <c r="BE109" s="433"/>
      <c r="BF109" s="433"/>
      <c r="BG109" s="433"/>
      <c r="BH109" s="433"/>
      <c r="BI109" s="433"/>
      <c r="BJ109" s="433"/>
      <c r="BK109" s="433"/>
      <c r="BL109" s="433"/>
      <c r="BM109" s="433"/>
      <c r="BN109" s="433"/>
      <c r="BO109" s="433"/>
      <c r="BP109" s="433"/>
      <c r="BQ109" s="433"/>
      <c r="BR109" s="433"/>
      <c r="BS109" s="433"/>
      <c r="BT109" s="433"/>
      <c r="BU109" s="433"/>
      <c r="BV109" s="433"/>
      <c r="BW109" s="433"/>
      <c r="BX109" s="433"/>
      <c r="BY109" s="433"/>
      <c r="BZ109" s="433"/>
      <c r="CA109" s="433"/>
      <c r="CB109" s="433"/>
      <c r="CC109" s="433"/>
      <c r="CD109" s="433"/>
      <c r="CE109" s="433"/>
      <c r="CF109" s="433"/>
      <c r="CG109" s="433"/>
      <c r="CH109" s="433"/>
      <c r="CI109" s="433"/>
    </row>
    <row r="110" spans="2:87" ht="18" customHeight="1">
      <c r="B110" s="130" t="s">
        <v>67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2"/>
      <c r="O110" s="130" t="s">
        <v>14</v>
      </c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2"/>
      <c r="AB110" s="130" t="s">
        <v>96</v>
      </c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2"/>
      <c r="AX110" s="2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</row>
    <row r="111" spans="2:87" ht="18" customHeight="1" thickBot="1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5"/>
      <c r="O111" s="133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5"/>
      <c r="AB111" s="133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5"/>
      <c r="AX111" s="434"/>
      <c r="AY111" s="434"/>
      <c r="AZ111" s="434"/>
      <c r="BA111" s="43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</row>
    <row r="112" spans="2:54" ht="18" customHeight="1">
      <c r="B112" s="274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6"/>
      <c r="O112" s="277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9"/>
      <c r="AB112" s="295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7"/>
      <c r="BB112" s="4"/>
    </row>
    <row r="113" spans="2:76" ht="18" customHeight="1">
      <c r="B113" s="298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300"/>
      <c r="O113" s="301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3"/>
      <c r="AB113" s="310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  <c r="AN113" s="312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</row>
    <row r="114" spans="2:76" ht="18" customHeight="1">
      <c r="B114" s="298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300"/>
      <c r="O114" s="301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3"/>
      <c r="AB114" s="310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2"/>
      <c r="AR114" s="44"/>
      <c r="AS114" s="44"/>
      <c r="AT114" s="44"/>
      <c r="AU114" s="44"/>
      <c r="AV114" s="44"/>
      <c r="AW114" s="44"/>
      <c r="AX114" s="44"/>
      <c r="AY114" s="44"/>
      <c r="AZ114" s="44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44"/>
    </row>
    <row r="115" spans="2:76" ht="18" customHeight="1">
      <c r="B115" s="298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300"/>
      <c r="O115" s="301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3"/>
      <c r="AB115" s="310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2"/>
      <c r="AR115" s="44"/>
      <c r="AS115" s="44"/>
      <c r="AT115" s="44"/>
      <c r="AU115" s="44"/>
      <c r="AV115" s="44"/>
      <c r="AW115" s="44"/>
      <c r="AX115" s="44"/>
      <c r="AY115" s="44"/>
      <c r="AZ115" s="44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44"/>
    </row>
    <row r="116" spans="2:76" ht="18" customHeight="1">
      <c r="B116" s="298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300"/>
      <c r="O116" s="301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3"/>
      <c r="AB116" s="310"/>
      <c r="AC116" s="311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  <c r="AN116" s="312"/>
      <c r="AR116" s="44"/>
      <c r="AS116" s="44"/>
      <c r="AT116" s="44"/>
      <c r="AU116" s="44"/>
      <c r="AV116" s="44"/>
      <c r="AW116" s="44"/>
      <c r="AX116" s="44"/>
      <c r="AY116" s="44"/>
      <c r="AZ116" s="44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44"/>
    </row>
    <row r="117" spans="2:76" ht="18" customHeight="1">
      <c r="B117" s="298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300"/>
      <c r="O117" s="301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3"/>
      <c r="AB117" s="310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2"/>
      <c r="AR117" s="44"/>
      <c r="AS117" s="44"/>
      <c r="AT117" s="44"/>
      <c r="AU117" s="44"/>
      <c r="AV117" s="44"/>
      <c r="AW117" s="44"/>
      <c r="AX117" s="44"/>
      <c r="AY117" s="44"/>
      <c r="AZ117" s="44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44"/>
    </row>
    <row r="118" spans="2:76" ht="18" customHeight="1">
      <c r="B118" s="298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300"/>
      <c r="O118" s="301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3"/>
      <c r="AB118" s="310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2"/>
      <c r="AR118" s="44"/>
      <c r="AS118" s="44"/>
      <c r="AT118" s="44"/>
      <c r="AU118" s="44"/>
      <c r="AV118" s="44"/>
      <c r="AW118" s="44"/>
      <c r="AX118" s="44"/>
      <c r="AY118" s="44"/>
      <c r="AZ118" s="44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44"/>
    </row>
    <row r="119" spans="2:76" ht="18" customHeight="1">
      <c r="B119" s="298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300"/>
      <c r="O119" s="301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3"/>
      <c r="AB119" s="310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  <c r="AN119" s="312"/>
      <c r="AR119" s="44"/>
      <c r="AS119" s="44"/>
      <c r="AT119" s="44"/>
      <c r="AU119" s="44"/>
      <c r="AV119" s="44"/>
      <c r="AW119" s="44"/>
      <c r="AX119" s="44"/>
      <c r="AY119" s="44"/>
      <c r="AZ119" s="44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44"/>
    </row>
    <row r="120" spans="2:76" ht="18" customHeight="1">
      <c r="B120" s="298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300"/>
      <c r="O120" s="301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3"/>
      <c r="AB120" s="310"/>
      <c r="AC120" s="311"/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311"/>
      <c r="AN120" s="312"/>
      <c r="AR120" s="44"/>
      <c r="AS120" s="44"/>
      <c r="AT120" s="44"/>
      <c r="AU120" s="44"/>
      <c r="AV120" s="44"/>
      <c r="AW120" s="44"/>
      <c r="AX120" s="44"/>
      <c r="AY120" s="44"/>
      <c r="AZ120" s="44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44"/>
    </row>
    <row r="121" spans="2:76" ht="18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300"/>
      <c r="O121" s="301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3"/>
      <c r="AB121" s="310"/>
      <c r="AC121" s="311"/>
      <c r="AD121" s="311"/>
      <c r="AE121" s="311"/>
      <c r="AF121" s="311"/>
      <c r="AG121" s="311"/>
      <c r="AH121" s="311"/>
      <c r="AI121" s="311"/>
      <c r="AJ121" s="311"/>
      <c r="AK121" s="311"/>
      <c r="AL121" s="311"/>
      <c r="AM121" s="311"/>
      <c r="AN121" s="312"/>
      <c r="AR121" s="44"/>
      <c r="AS121" s="44"/>
      <c r="AT121" s="44"/>
      <c r="AU121" s="44"/>
      <c r="AV121" s="44"/>
      <c r="AW121" s="44"/>
      <c r="AX121" s="44"/>
      <c r="AY121" s="44"/>
      <c r="AZ121" s="44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44"/>
    </row>
    <row r="122" spans="2:76" ht="18" customHeight="1">
      <c r="B122" s="298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300"/>
      <c r="O122" s="301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3"/>
      <c r="AB122" s="310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  <c r="AN122" s="312"/>
      <c r="AR122" s="44"/>
      <c r="AS122" s="44"/>
      <c r="AT122" s="44"/>
      <c r="AU122" s="44"/>
      <c r="AV122" s="44"/>
      <c r="AW122" s="44"/>
      <c r="AX122" s="44"/>
      <c r="AY122" s="44"/>
      <c r="AZ122" s="44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44"/>
    </row>
    <row r="123" spans="2:76" ht="18" customHeight="1">
      <c r="B123" s="298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300"/>
      <c r="O123" s="301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3"/>
      <c r="AB123" s="310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  <c r="AN123" s="312"/>
      <c r="AR123" s="44"/>
      <c r="AS123" s="44"/>
      <c r="AT123" s="44"/>
      <c r="AU123" s="44"/>
      <c r="AV123" s="44"/>
      <c r="AW123" s="44"/>
      <c r="AX123" s="44"/>
      <c r="AY123" s="44"/>
      <c r="AZ123" s="44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44"/>
    </row>
    <row r="124" spans="2:76" ht="18" customHeight="1">
      <c r="B124" s="298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300"/>
      <c r="O124" s="301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3"/>
      <c r="AB124" s="310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1"/>
      <c r="AN124" s="312"/>
      <c r="AR124" s="44"/>
      <c r="AS124" s="44"/>
      <c r="AT124" s="44"/>
      <c r="AU124" s="44"/>
      <c r="AV124" s="44"/>
      <c r="AW124" s="44"/>
      <c r="AX124" s="44"/>
      <c r="AY124" s="44"/>
      <c r="AZ124" s="44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44"/>
    </row>
    <row r="125" spans="2:76" ht="18" customHeight="1">
      <c r="B125" s="298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300"/>
      <c r="O125" s="301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3"/>
      <c r="AB125" s="310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2"/>
      <c r="AR125" s="44"/>
      <c r="AS125" s="44"/>
      <c r="AT125" s="44"/>
      <c r="AU125" s="44"/>
      <c r="AV125" s="44"/>
      <c r="AW125" s="44"/>
      <c r="AX125" s="44"/>
      <c r="AY125" s="44"/>
      <c r="AZ125" s="44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44"/>
    </row>
    <row r="126" spans="2:76" ht="18" customHeight="1">
      <c r="B126" s="298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300"/>
      <c r="O126" s="301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3"/>
      <c r="AB126" s="310"/>
      <c r="AC126" s="311"/>
      <c r="AD126" s="311"/>
      <c r="AE126" s="311"/>
      <c r="AF126" s="311"/>
      <c r="AG126" s="311"/>
      <c r="AH126" s="311"/>
      <c r="AI126" s="311"/>
      <c r="AJ126" s="311"/>
      <c r="AK126" s="311"/>
      <c r="AL126" s="311"/>
      <c r="AM126" s="311"/>
      <c r="AN126" s="312"/>
      <c r="AR126" s="44"/>
      <c r="AS126" s="44"/>
      <c r="AT126" s="44"/>
      <c r="AU126" s="44"/>
      <c r="AV126" s="44"/>
      <c r="AW126" s="44"/>
      <c r="AX126" s="44"/>
      <c r="AY126" s="44"/>
      <c r="AZ126" s="44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44"/>
    </row>
    <row r="127" spans="2:76" ht="18" customHeight="1">
      <c r="B127" s="298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300"/>
      <c r="O127" s="301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3"/>
      <c r="AB127" s="310"/>
      <c r="AC127" s="311"/>
      <c r="AD127" s="311"/>
      <c r="AE127" s="311"/>
      <c r="AF127" s="311"/>
      <c r="AG127" s="311"/>
      <c r="AH127" s="311"/>
      <c r="AI127" s="311"/>
      <c r="AJ127" s="311"/>
      <c r="AK127" s="311"/>
      <c r="AL127" s="311"/>
      <c r="AM127" s="311"/>
      <c r="AN127" s="312"/>
      <c r="AR127" s="44"/>
      <c r="AS127" s="44"/>
      <c r="AT127" s="44"/>
      <c r="AU127" s="44"/>
      <c r="AV127" s="44"/>
      <c r="AW127" s="44"/>
      <c r="AX127" s="44"/>
      <c r="AY127" s="44"/>
      <c r="AZ127" s="44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44"/>
    </row>
    <row r="128" spans="2:76" ht="18" customHeight="1">
      <c r="B128" s="298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300"/>
      <c r="O128" s="301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3"/>
      <c r="AB128" s="310"/>
      <c r="AC128" s="311"/>
      <c r="AD128" s="311"/>
      <c r="AE128" s="311"/>
      <c r="AF128" s="311"/>
      <c r="AG128" s="311"/>
      <c r="AH128" s="311"/>
      <c r="AI128" s="311"/>
      <c r="AJ128" s="311"/>
      <c r="AK128" s="311"/>
      <c r="AL128" s="311"/>
      <c r="AM128" s="311"/>
      <c r="AN128" s="312"/>
      <c r="AR128" s="44"/>
      <c r="AS128" s="44"/>
      <c r="AT128" s="44"/>
      <c r="AU128" s="44"/>
      <c r="AV128" s="44"/>
      <c r="AW128" s="44"/>
      <c r="AX128" s="44"/>
      <c r="AY128" s="44"/>
      <c r="AZ128" s="44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44"/>
    </row>
    <row r="129" spans="2:75" ht="18" customHeight="1" thickBot="1">
      <c r="B129" s="354"/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6"/>
      <c r="O129" s="357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9"/>
      <c r="AB129" s="360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2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</row>
    <row r="130" spans="2:75" ht="18" customHeight="1" thickBot="1">
      <c r="B130" s="227" t="s">
        <v>11</v>
      </c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363">
        <f>SUM(AB112:AN129)</f>
        <v>0</v>
      </c>
      <c r="AC130" s="364"/>
      <c r="AD130" s="364"/>
      <c r="AE130" s="364"/>
      <c r="AF130" s="364"/>
      <c r="AG130" s="364"/>
      <c r="AH130" s="364"/>
      <c r="AI130" s="364"/>
      <c r="AJ130" s="364"/>
      <c r="AK130" s="364"/>
      <c r="AL130" s="364"/>
      <c r="AM130" s="364"/>
      <c r="AN130" s="3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</row>
    <row r="131" spans="53:75" ht="18" customHeight="1"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</row>
    <row r="132" spans="2:75" ht="18" customHeight="1" thickBot="1">
      <c r="B132" s="48" t="s">
        <v>74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</row>
    <row r="133" spans="53:75" ht="18" customHeight="1" thickBot="1"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</row>
    <row r="134" spans="2:40" ht="18" customHeight="1">
      <c r="B134" s="130" t="s">
        <v>69</v>
      </c>
      <c r="C134" s="131"/>
      <c r="D134" s="131"/>
      <c r="E134" s="131"/>
      <c r="F134" s="131"/>
      <c r="G134" s="131"/>
      <c r="H134" s="131"/>
      <c r="I134" s="242" t="s">
        <v>70</v>
      </c>
      <c r="J134" s="242"/>
      <c r="K134" s="242"/>
      <c r="L134" s="242"/>
      <c r="M134" s="242"/>
      <c r="N134" s="242"/>
      <c r="O134" s="242"/>
      <c r="P134" s="242"/>
      <c r="Q134" s="242" t="s">
        <v>71</v>
      </c>
      <c r="R134" s="242"/>
      <c r="S134" s="242"/>
      <c r="T134" s="242"/>
      <c r="U134" s="242"/>
      <c r="V134" s="242"/>
      <c r="W134" s="242" t="s">
        <v>72</v>
      </c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 t="s">
        <v>73</v>
      </c>
      <c r="AI134" s="242"/>
      <c r="AJ134" s="242"/>
      <c r="AK134" s="242"/>
      <c r="AL134" s="242"/>
      <c r="AM134" s="242"/>
      <c r="AN134" s="242"/>
    </row>
    <row r="135" spans="2:40" ht="18" customHeight="1" thickBot="1">
      <c r="B135" s="133"/>
      <c r="C135" s="134"/>
      <c r="D135" s="134"/>
      <c r="E135" s="134"/>
      <c r="F135" s="134"/>
      <c r="G135" s="134"/>
      <c r="H135" s="134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</row>
    <row r="136" spans="2:40" ht="18" customHeight="1">
      <c r="B136" s="230"/>
      <c r="C136" s="231"/>
      <c r="D136" s="231"/>
      <c r="E136" s="231"/>
      <c r="F136" s="231"/>
      <c r="G136" s="231"/>
      <c r="H136" s="232"/>
      <c r="I136" s="239"/>
      <c r="J136" s="239"/>
      <c r="K136" s="239"/>
      <c r="L136" s="239"/>
      <c r="M136" s="239"/>
      <c r="N136" s="239"/>
      <c r="O136" s="239"/>
      <c r="P136" s="239"/>
      <c r="Q136" s="240"/>
      <c r="R136" s="240"/>
      <c r="S136" s="240"/>
      <c r="T136" s="240"/>
      <c r="U136" s="240"/>
      <c r="V136" s="240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41"/>
      <c r="AI136" s="241"/>
      <c r="AJ136" s="241"/>
      <c r="AK136" s="241"/>
      <c r="AL136" s="241"/>
      <c r="AM136" s="241"/>
      <c r="AN136" s="241"/>
    </row>
    <row r="137" spans="2:40" ht="18" customHeight="1">
      <c r="B137" s="220"/>
      <c r="C137" s="221"/>
      <c r="D137" s="221"/>
      <c r="E137" s="221"/>
      <c r="F137" s="221"/>
      <c r="G137" s="221"/>
      <c r="H137" s="222"/>
      <c r="I137" s="233"/>
      <c r="J137" s="233"/>
      <c r="K137" s="233"/>
      <c r="L137" s="233"/>
      <c r="M137" s="233"/>
      <c r="N137" s="233"/>
      <c r="O137" s="233"/>
      <c r="P137" s="233"/>
      <c r="Q137" s="234"/>
      <c r="R137" s="234"/>
      <c r="S137" s="234"/>
      <c r="T137" s="234"/>
      <c r="U137" s="234"/>
      <c r="V137" s="234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5"/>
      <c r="AI137" s="235"/>
      <c r="AJ137" s="235"/>
      <c r="AK137" s="235"/>
      <c r="AL137" s="235"/>
      <c r="AM137" s="235"/>
      <c r="AN137" s="235"/>
    </row>
    <row r="138" spans="2:40" ht="18" customHeight="1">
      <c r="B138" s="220"/>
      <c r="C138" s="221"/>
      <c r="D138" s="221"/>
      <c r="E138" s="221"/>
      <c r="F138" s="221"/>
      <c r="G138" s="221"/>
      <c r="H138" s="222"/>
      <c r="I138" s="233"/>
      <c r="J138" s="233"/>
      <c r="K138" s="233"/>
      <c r="L138" s="233"/>
      <c r="M138" s="233"/>
      <c r="N138" s="233"/>
      <c r="O138" s="233"/>
      <c r="P138" s="233"/>
      <c r="Q138" s="234"/>
      <c r="R138" s="234"/>
      <c r="S138" s="234"/>
      <c r="T138" s="234"/>
      <c r="U138" s="234"/>
      <c r="V138" s="234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5"/>
      <c r="AI138" s="235"/>
      <c r="AJ138" s="235"/>
      <c r="AK138" s="235"/>
      <c r="AL138" s="235"/>
      <c r="AM138" s="235"/>
      <c r="AN138" s="235"/>
    </row>
    <row r="139" spans="2:40" ht="18" customHeight="1">
      <c r="B139" s="220"/>
      <c r="C139" s="221"/>
      <c r="D139" s="221"/>
      <c r="E139" s="221"/>
      <c r="F139" s="221"/>
      <c r="G139" s="221"/>
      <c r="H139" s="222"/>
      <c r="I139" s="233"/>
      <c r="J139" s="233"/>
      <c r="K139" s="233"/>
      <c r="L139" s="233"/>
      <c r="M139" s="233"/>
      <c r="N139" s="233"/>
      <c r="O139" s="233"/>
      <c r="P139" s="233"/>
      <c r="Q139" s="234"/>
      <c r="R139" s="234"/>
      <c r="S139" s="234"/>
      <c r="T139" s="234"/>
      <c r="U139" s="234"/>
      <c r="V139" s="234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5"/>
      <c r="AI139" s="235"/>
      <c r="AJ139" s="235"/>
      <c r="AK139" s="235"/>
      <c r="AL139" s="235"/>
      <c r="AM139" s="235"/>
      <c r="AN139" s="235"/>
    </row>
    <row r="140" spans="2:40" ht="18" customHeight="1">
      <c r="B140" s="220"/>
      <c r="C140" s="221"/>
      <c r="D140" s="221"/>
      <c r="E140" s="221"/>
      <c r="F140" s="221"/>
      <c r="G140" s="221"/>
      <c r="H140" s="222"/>
      <c r="I140" s="233"/>
      <c r="J140" s="233"/>
      <c r="K140" s="233"/>
      <c r="L140" s="233"/>
      <c r="M140" s="233"/>
      <c r="N140" s="233"/>
      <c r="O140" s="233"/>
      <c r="P140" s="233"/>
      <c r="Q140" s="234"/>
      <c r="R140" s="234"/>
      <c r="S140" s="234"/>
      <c r="T140" s="234"/>
      <c r="U140" s="234"/>
      <c r="V140" s="234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5"/>
      <c r="AI140" s="235"/>
      <c r="AJ140" s="235"/>
      <c r="AK140" s="235"/>
      <c r="AL140" s="235"/>
      <c r="AM140" s="235"/>
      <c r="AN140" s="235"/>
    </row>
    <row r="141" spans="2:40" ht="18" customHeight="1">
      <c r="B141" s="220"/>
      <c r="C141" s="221"/>
      <c r="D141" s="221"/>
      <c r="E141" s="221"/>
      <c r="F141" s="221"/>
      <c r="G141" s="221"/>
      <c r="H141" s="222"/>
      <c r="I141" s="233"/>
      <c r="J141" s="233"/>
      <c r="K141" s="233"/>
      <c r="L141" s="233"/>
      <c r="M141" s="233"/>
      <c r="N141" s="233"/>
      <c r="O141" s="233"/>
      <c r="P141" s="233"/>
      <c r="Q141" s="234"/>
      <c r="R141" s="234"/>
      <c r="S141" s="234"/>
      <c r="T141" s="234"/>
      <c r="U141" s="234"/>
      <c r="V141" s="234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5"/>
      <c r="AI141" s="235"/>
      <c r="AJ141" s="235"/>
      <c r="AK141" s="235"/>
      <c r="AL141" s="235"/>
      <c r="AM141" s="235"/>
      <c r="AN141" s="235"/>
    </row>
    <row r="142" spans="2:40" ht="18" customHeight="1">
      <c r="B142" s="220"/>
      <c r="C142" s="221"/>
      <c r="D142" s="221"/>
      <c r="E142" s="221"/>
      <c r="F142" s="221"/>
      <c r="G142" s="221"/>
      <c r="H142" s="222"/>
      <c r="I142" s="233"/>
      <c r="J142" s="233"/>
      <c r="K142" s="233"/>
      <c r="L142" s="233"/>
      <c r="M142" s="233"/>
      <c r="N142" s="233"/>
      <c r="O142" s="233"/>
      <c r="P142" s="233"/>
      <c r="Q142" s="234"/>
      <c r="R142" s="234"/>
      <c r="S142" s="234"/>
      <c r="T142" s="234"/>
      <c r="U142" s="234"/>
      <c r="V142" s="234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5"/>
      <c r="AI142" s="235"/>
      <c r="AJ142" s="235"/>
      <c r="AK142" s="235"/>
      <c r="AL142" s="235"/>
      <c r="AM142" s="235"/>
      <c r="AN142" s="235"/>
    </row>
    <row r="143" spans="2:40" ht="18" customHeight="1">
      <c r="B143" s="220"/>
      <c r="C143" s="221"/>
      <c r="D143" s="221"/>
      <c r="E143" s="221"/>
      <c r="F143" s="221"/>
      <c r="G143" s="221"/>
      <c r="H143" s="222"/>
      <c r="I143" s="233"/>
      <c r="J143" s="233"/>
      <c r="K143" s="233"/>
      <c r="L143" s="233"/>
      <c r="M143" s="233"/>
      <c r="N143" s="233"/>
      <c r="O143" s="233"/>
      <c r="P143" s="233"/>
      <c r="Q143" s="234"/>
      <c r="R143" s="234"/>
      <c r="S143" s="234"/>
      <c r="T143" s="234"/>
      <c r="U143" s="234"/>
      <c r="V143" s="234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5"/>
      <c r="AI143" s="235"/>
      <c r="AJ143" s="235"/>
      <c r="AK143" s="235"/>
      <c r="AL143" s="235"/>
      <c r="AM143" s="235"/>
      <c r="AN143" s="235"/>
    </row>
    <row r="144" spans="2:40" ht="18" customHeight="1">
      <c r="B144" s="220"/>
      <c r="C144" s="221"/>
      <c r="D144" s="221"/>
      <c r="E144" s="221"/>
      <c r="F144" s="221"/>
      <c r="G144" s="221"/>
      <c r="H144" s="222"/>
      <c r="I144" s="233"/>
      <c r="J144" s="233"/>
      <c r="K144" s="233"/>
      <c r="L144" s="233"/>
      <c r="M144" s="233"/>
      <c r="N144" s="233"/>
      <c r="O144" s="233"/>
      <c r="P144" s="233"/>
      <c r="Q144" s="234"/>
      <c r="R144" s="234"/>
      <c r="S144" s="234"/>
      <c r="T144" s="234"/>
      <c r="U144" s="234"/>
      <c r="V144" s="234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5"/>
      <c r="AI144" s="235"/>
      <c r="AJ144" s="235"/>
      <c r="AK144" s="235"/>
      <c r="AL144" s="235"/>
      <c r="AM144" s="235"/>
      <c r="AN144" s="235"/>
    </row>
    <row r="145" spans="2:40" ht="18" customHeight="1" thickBot="1">
      <c r="B145" s="223"/>
      <c r="C145" s="224"/>
      <c r="D145" s="224"/>
      <c r="E145" s="224"/>
      <c r="F145" s="224"/>
      <c r="G145" s="224"/>
      <c r="H145" s="225"/>
      <c r="I145" s="236"/>
      <c r="J145" s="236"/>
      <c r="K145" s="236"/>
      <c r="L145" s="236"/>
      <c r="M145" s="236"/>
      <c r="N145" s="236"/>
      <c r="O145" s="236"/>
      <c r="P145" s="236"/>
      <c r="Q145" s="237"/>
      <c r="R145" s="237"/>
      <c r="S145" s="237"/>
      <c r="T145" s="237"/>
      <c r="U145" s="237"/>
      <c r="V145" s="237"/>
      <c r="W145" s="236"/>
      <c r="X145" s="236"/>
      <c r="Y145" s="236"/>
      <c r="Z145" s="236"/>
      <c r="AA145" s="236"/>
      <c r="AB145" s="236"/>
      <c r="AC145" s="236"/>
      <c r="AD145" s="236"/>
      <c r="AE145" s="236"/>
      <c r="AF145" s="236"/>
      <c r="AG145" s="236"/>
      <c r="AH145" s="238"/>
      <c r="AI145" s="238"/>
      <c r="AJ145" s="238"/>
      <c r="AK145" s="238"/>
      <c r="AL145" s="238"/>
      <c r="AM145" s="238"/>
      <c r="AN145" s="238"/>
    </row>
    <row r="146" spans="2:40" ht="18" customHeight="1" thickBot="1">
      <c r="B146" s="227" t="s">
        <v>11</v>
      </c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9"/>
      <c r="AH146" s="226">
        <f>SUM(AH136:AN145)</f>
        <v>0</v>
      </c>
      <c r="AI146" s="226"/>
      <c r="AJ146" s="226"/>
      <c r="AK146" s="226"/>
      <c r="AL146" s="226"/>
      <c r="AM146" s="226"/>
      <c r="AN146" s="226"/>
    </row>
    <row r="147" ht="18" customHeight="1"/>
    <row r="148" spans="2:40" ht="18" customHeight="1" thickBot="1">
      <c r="B148" s="22" t="s">
        <v>77</v>
      </c>
      <c r="C148" s="6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6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2:40" ht="18" customHeight="1" thickBot="1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</row>
    <row r="150" spans="2:40" ht="18" customHeight="1">
      <c r="B150" s="151" t="s">
        <v>69</v>
      </c>
      <c r="C150" s="152"/>
      <c r="D150" s="152"/>
      <c r="E150" s="152"/>
      <c r="F150" s="152"/>
      <c r="G150" s="152"/>
      <c r="H150" s="152"/>
      <c r="I150" s="152"/>
      <c r="J150" s="152"/>
      <c r="K150" s="152"/>
      <c r="L150" s="153"/>
      <c r="M150" s="213" t="s">
        <v>78</v>
      </c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5"/>
      <c r="AA150" s="213" t="s">
        <v>79</v>
      </c>
      <c r="AB150" s="214"/>
      <c r="AC150" s="214"/>
      <c r="AD150" s="214"/>
      <c r="AE150" s="214"/>
      <c r="AF150" s="214"/>
      <c r="AG150" s="214"/>
      <c r="AH150" s="214"/>
      <c r="AI150" s="214"/>
      <c r="AJ150" s="214"/>
      <c r="AK150" s="214"/>
      <c r="AL150" s="214"/>
      <c r="AM150" s="214"/>
      <c r="AN150" s="215"/>
    </row>
    <row r="151" spans="2:40" ht="27" customHeight="1">
      <c r="B151" s="154"/>
      <c r="C151" s="155"/>
      <c r="D151" s="155"/>
      <c r="E151" s="155"/>
      <c r="F151" s="155"/>
      <c r="G151" s="155"/>
      <c r="H151" s="155"/>
      <c r="I151" s="155"/>
      <c r="J151" s="155"/>
      <c r="K151" s="155"/>
      <c r="L151" s="156"/>
      <c r="M151" s="216" t="s">
        <v>21</v>
      </c>
      <c r="N151" s="217"/>
      <c r="O151" s="217"/>
      <c r="P151" s="217"/>
      <c r="Q151" s="217"/>
      <c r="R151" s="217"/>
      <c r="S151" s="218"/>
      <c r="T151" s="216" t="s">
        <v>22</v>
      </c>
      <c r="U151" s="217"/>
      <c r="V151" s="217"/>
      <c r="W151" s="217"/>
      <c r="X151" s="217"/>
      <c r="Y151" s="217"/>
      <c r="Z151" s="218"/>
      <c r="AA151" s="216" t="s">
        <v>21</v>
      </c>
      <c r="AB151" s="217"/>
      <c r="AC151" s="217"/>
      <c r="AD151" s="217"/>
      <c r="AE151" s="217"/>
      <c r="AF151" s="217"/>
      <c r="AG151" s="218"/>
      <c r="AH151" s="216" t="s">
        <v>22</v>
      </c>
      <c r="AI151" s="217"/>
      <c r="AJ151" s="217"/>
      <c r="AK151" s="217"/>
      <c r="AL151" s="217"/>
      <c r="AM151" s="217"/>
      <c r="AN151" s="219"/>
    </row>
    <row r="152" spans="2:40" ht="24" customHeight="1" thickBot="1"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9"/>
      <c r="M152" s="209" t="s">
        <v>23</v>
      </c>
      <c r="N152" s="208"/>
      <c r="O152" s="206" t="s">
        <v>24</v>
      </c>
      <c r="P152" s="207"/>
      <c r="Q152" s="207"/>
      <c r="R152" s="207"/>
      <c r="S152" s="208"/>
      <c r="T152" s="209" t="s">
        <v>23</v>
      </c>
      <c r="U152" s="208"/>
      <c r="V152" s="206" t="s">
        <v>24</v>
      </c>
      <c r="W152" s="207"/>
      <c r="X152" s="207"/>
      <c r="Y152" s="207"/>
      <c r="Z152" s="208"/>
      <c r="AA152" s="209" t="s">
        <v>23</v>
      </c>
      <c r="AB152" s="208"/>
      <c r="AC152" s="206" t="s">
        <v>24</v>
      </c>
      <c r="AD152" s="207"/>
      <c r="AE152" s="207"/>
      <c r="AF152" s="207"/>
      <c r="AG152" s="208"/>
      <c r="AH152" s="209" t="s">
        <v>23</v>
      </c>
      <c r="AI152" s="208"/>
      <c r="AJ152" s="206" t="s">
        <v>24</v>
      </c>
      <c r="AK152" s="207"/>
      <c r="AL152" s="207"/>
      <c r="AM152" s="207"/>
      <c r="AN152" s="210"/>
    </row>
    <row r="153" spans="2:40" ht="18" customHeight="1">
      <c r="B153" s="160" t="s">
        <v>25</v>
      </c>
      <c r="C153" s="161"/>
      <c r="D153" s="161"/>
      <c r="E153" s="161"/>
      <c r="F153" s="161"/>
      <c r="G153" s="161"/>
      <c r="H153" s="161"/>
      <c r="I153" s="161"/>
      <c r="J153" s="161"/>
      <c r="K153" s="161"/>
      <c r="L153" s="162"/>
      <c r="M153" s="211"/>
      <c r="N153" s="212"/>
      <c r="O153" s="201"/>
      <c r="P153" s="202"/>
      <c r="Q153" s="202"/>
      <c r="R153" s="202"/>
      <c r="S153" s="202"/>
      <c r="T153" s="199"/>
      <c r="U153" s="200"/>
      <c r="V153" s="201"/>
      <c r="W153" s="202"/>
      <c r="X153" s="202"/>
      <c r="Y153" s="202"/>
      <c r="Z153" s="202"/>
      <c r="AA153" s="199"/>
      <c r="AB153" s="200"/>
      <c r="AC153" s="201"/>
      <c r="AD153" s="202"/>
      <c r="AE153" s="202"/>
      <c r="AF153" s="202"/>
      <c r="AG153" s="202"/>
      <c r="AH153" s="199"/>
      <c r="AI153" s="200"/>
      <c r="AJ153" s="203"/>
      <c r="AK153" s="204"/>
      <c r="AL153" s="204"/>
      <c r="AM153" s="204"/>
      <c r="AN153" s="205"/>
    </row>
    <row r="154" spans="2:40" ht="18" customHeight="1">
      <c r="B154" s="163" t="s">
        <v>26</v>
      </c>
      <c r="C154" s="164"/>
      <c r="D154" s="164"/>
      <c r="E154" s="164"/>
      <c r="F154" s="164"/>
      <c r="G154" s="164"/>
      <c r="H154" s="164"/>
      <c r="I154" s="164"/>
      <c r="J154" s="164"/>
      <c r="K154" s="164"/>
      <c r="L154" s="165"/>
      <c r="M154" s="197"/>
      <c r="N154" s="198"/>
      <c r="O154" s="195"/>
      <c r="P154" s="196"/>
      <c r="Q154" s="196"/>
      <c r="R154" s="196"/>
      <c r="S154" s="196"/>
      <c r="T154" s="184"/>
      <c r="U154" s="185"/>
      <c r="V154" s="195"/>
      <c r="W154" s="196"/>
      <c r="X154" s="196"/>
      <c r="Y154" s="196"/>
      <c r="Z154" s="196"/>
      <c r="AA154" s="184"/>
      <c r="AB154" s="185"/>
      <c r="AC154" s="195"/>
      <c r="AD154" s="196"/>
      <c r="AE154" s="196"/>
      <c r="AF154" s="196"/>
      <c r="AG154" s="196"/>
      <c r="AH154" s="184"/>
      <c r="AI154" s="185"/>
      <c r="AJ154" s="186"/>
      <c r="AK154" s="187"/>
      <c r="AL154" s="187"/>
      <c r="AM154" s="187"/>
      <c r="AN154" s="188"/>
    </row>
    <row r="155" spans="2:40" ht="18" customHeight="1">
      <c r="B155" s="163" t="s">
        <v>27</v>
      </c>
      <c r="C155" s="164"/>
      <c r="D155" s="164"/>
      <c r="E155" s="164"/>
      <c r="F155" s="164"/>
      <c r="G155" s="164"/>
      <c r="H155" s="164"/>
      <c r="I155" s="164"/>
      <c r="J155" s="164"/>
      <c r="K155" s="164"/>
      <c r="L155" s="165"/>
      <c r="M155" s="197"/>
      <c r="N155" s="198"/>
      <c r="O155" s="195"/>
      <c r="P155" s="196"/>
      <c r="Q155" s="196"/>
      <c r="R155" s="196"/>
      <c r="S155" s="196"/>
      <c r="T155" s="184"/>
      <c r="U155" s="185"/>
      <c r="V155" s="195"/>
      <c r="W155" s="196"/>
      <c r="X155" s="196"/>
      <c r="Y155" s="196"/>
      <c r="Z155" s="196"/>
      <c r="AA155" s="184"/>
      <c r="AB155" s="185"/>
      <c r="AC155" s="195"/>
      <c r="AD155" s="196"/>
      <c r="AE155" s="196"/>
      <c r="AF155" s="196"/>
      <c r="AG155" s="196"/>
      <c r="AH155" s="184"/>
      <c r="AI155" s="185"/>
      <c r="AJ155" s="186"/>
      <c r="AK155" s="187"/>
      <c r="AL155" s="187"/>
      <c r="AM155" s="187"/>
      <c r="AN155" s="188"/>
    </row>
    <row r="156" spans="2:40" ht="18" customHeight="1" thickBot="1">
      <c r="B156" s="166" t="s">
        <v>28</v>
      </c>
      <c r="C156" s="167"/>
      <c r="D156" s="167"/>
      <c r="E156" s="167"/>
      <c r="F156" s="167"/>
      <c r="G156" s="167"/>
      <c r="H156" s="167"/>
      <c r="I156" s="167"/>
      <c r="J156" s="167"/>
      <c r="K156" s="167"/>
      <c r="L156" s="168"/>
      <c r="M156" s="189"/>
      <c r="N156" s="190"/>
      <c r="O156" s="191"/>
      <c r="P156" s="192"/>
      <c r="Q156" s="192"/>
      <c r="R156" s="192"/>
      <c r="S156" s="192"/>
      <c r="T156" s="193"/>
      <c r="U156" s="194"/>
      <c r="V156" s="191"/>
      <c r="W156" s="192"/>
      <c r="X156" s="192"/>
      <c r="Y156" s="192"/>
      <c r="Z156" s="192"/>
      <c r="AA156" s="193"/>
      <c r="AB156" s="194"/>
      <c r="AC156" s="191"/>
      <c r="AD156" s="192"/>
      <c r="AE156" s="192"/>
      <c r="AF156" s="192"/>
      <c r="AG156" s="192"/>
      <c r="AH156" s="193"/>
      <c r="AI156" s="194"/>
      <c r="AJ156" s="172"/>
      <c r="AK156" s="173"/>
      <c r="AL156" s="173"/>
      <c r="AM156" s="173"/>
      <c r="AN156" s="174"/>
    </row>
    <row r="157" spans="2:40" ht="18" customHeight="1" thickBot="1">
      <c r="B157" s="169" t="s">
        <v>11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1"/>
      <c r="M157" s="175"/>
      <c r="N157" s="176"/>
      <c r="O157" s="177">
        <f>SUM(O153:S156)</f>
        <v>0</v>
      </c>
      <c r="P157" s="178"/>
      <c r="Q157" s="178"/>
      <c r="R157" s="178"/>
      <c r="S157" s="178"/>
      <c r="T157" s="179"/>
      <c r="U157" s="180"/>
      <c r="V157" s="177">
        <f>SUM(V153:Z156)</f>
        <v>0</v>
      </c>
      <c r="W157" s="178"/>
      <c r="X157" s="178"/>
      <c r="Y157" s="178"/>
      <c r="Z157" s="178"/>
      <c r="AA157" s="179"/>
      <c r="AB157" s="180"/>
      <c r="AC157" s="177">
        <f>SUM(AC153:AG156)</f>
        <v>0</v>
      </c>
      <c r="AD157" s="178"/>
      <c r="AE157" s="178"/>
      <c r="AF157" s="178"/>
      <c r="AG157" s="178"/>
      <c r="AH157" s="179"/>
      <c r="AI157" s="180"/>
      <c r="AJ157" s="181">
        <f>SUM(AJ153:AN156)</f>
        <v>0</v>
      </c>
      <c r="AK157" s="182"/>
      <c r="AL157" s="182"/>
      <c r="AM157" s="182"/>
      <c r="AN157" s="183"/>
    </row>
    <row r="158" ht="18" customHeight="1"/>
    <row r="159" ht="18" customHeight="1"/>
    <row r="160" ht="18" customHeight="1"/>
    <row r="161" spans="2:40" ht="18" customHeight="1" thickBot="1">
      <c r="B161" s="35" t="s">
        <v>87</v>
      </c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</row>
    <row r="162" ht="18" customHeight="1" thickBot="1"/>
    <row r="163" spans="2:40" ht="18" customHeight="1">
      <c r="B163" s="130" t="s">
        <v>69</v>
      </c>
      <c r="C163" s="131"/>
      <c r="D163" s="131"/>
      <c r="E163" s="131"/>
      <c r="F163" s="131"/>
      <c r="G163" s="132"/>
      <c r="H163" s="123" t="s">
        <v>85</v>
      </c>
      <c r="I163" s="124"/>
      <c r="J163" s="124"/>
      <c r="K163" s="124"/>
      <c r="L163" s="124"/>
      <c r="M163" s="124"/>
      <c r="N163" s="124"/>
      <c r="O163" s="124"/>
      <c r="P163" s="124"/>
      <c r="Q163" s="124"/>
      <c r="R163" s="125"/>
      <c r="S163" s="123" t="s">
        <v>86</v>
      </c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5"/>
      <c r="AD163" s="123" t="s">
        <v>80</v>
      </c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5"/>
    </row>
    <row r="164" spans="2:40" ht="18" customHeight="1" thickBot="1">
      <c r="B164" s="133"/>
      <c r="C164" s="134"/>
      <c r="D164" s="134"/>
      <c r="E164" s="134"/>
      <c r="F164" s="134"/>
      <c r="G164" s="135"/>
      <c r="H164" s="126" t="s">
        <v>81</v>
      </c>
      <c r="I164" s="127"/>
      <c r="J164" s="127"/>
      <c r="K164" s="127"/>
      <c r="L164" s="128" t="s">
        <v>82</v>
      </c>
      <c r="M164" s="127"/>
      <c r="N164" s="127"/>
      <c r="O164" s="127"/>
      <c r="P164" s="128" t="s">
        <v>83</v>
      </c>
      <c r="Q164" s="127"/>
      <c r="R164" s="129"/>
      <c r="S164" s="126" t="s">
        <v>81</v>
      </c>
      <c r="T164" s="127"/>
      <c r="U164" s="127"/>
      <c r="V164" s="127"/>
      <c r="W164" s="128" t="s">
        <v>82</v>
      </c>
      <c r="X164" s="127"/>
      <c r="Y164" s="127"/>
      <c r="Z164" s="127"/>
      <c r="AA164" s="128" t="s">
        <v>83</v>
      </c>
      <c r="AB164" s="127"/>
      <c r="AC164" s="129"/>
      <c r="AD164" s="126" t="s">
        <v>81</v>
      </c>
      <c r="AE164" s="127"/>
      <c r="AF164" s="127"/>
      <c r="AG164" s="127"/>
      <c r="AH164" s="128" t="s">
        <v>82</v>
      </c>
      <c r="AI164" s="127"/>
      <c r="AJ164" s="127"/>
      <c r="AK164" s="127"/>
      <c r="AL164" s="128" t="s">
        <v>83</v>
      </c>
      <c r="AM164" s="127"/>
      <c r="AN164" s="129"/>
    </row>
    <row r="165" spans="2:40" ht="13.5" customHeight="1">
      <c r="B165" s="139" t="s">
        <v>75</v>
      </c>
      <c r="C165" s="140"/>
      <c r="D165" s="140"/>
      <c r="E165" s="140"/>
      <c r="F165" s="140"/>
      <c r="G165" s="141"/>
      <c r="H165" s="103">
        <v>0</v>
      </c>
      <c r="I165" s="104"/>
      <c r="J165" s="104"/>
      <c r="K165" s="104"/>
      <c r="L165" s="106">
        <v>0</v>
      </c>
      <c r="M165" s="104"/>
      <c r="N165" s="104"/>
      <c r="O165" s="104"/>
      <c r="P165" s="106">
        <f>+L165-H165</f>
        <v>0</v>
      </c>
      <c r="Q165" s="104"/>
      <c r="R165" s="108"/>
      <c r="S165" s="103">
        <f>AD165-H165</f>
        <v>0</v>
      </c>
      <c r="T165" s="104"/>
      <c r="U165" s="104"/>
      <c r="V165" s="104"/>
      <c r="W165" s="106">
        <f>AH165-L165</f>
        <v>0</v>
      </c>
      <c r="X165" s="104"/>
      <c r="Y165" s="104"/>
      <c r="Z165" s="104"/>
      <c r="AA165" s="106">
        <v>0</v>
      </c>
      <c r="AB165" s="104"/>
      <c r="AC165" s="108"/>
      <c r="AD165" s="103">
        <v>0</v>
      </c>
      <c r="AE165" s="104"/>
      <c r="AF165" s="104"/>
      <c r="AG165" s="104"/>
      <c r="AH165" s="106">
        <v>0</v>
      </c>
      <c r="AI165" s="104"/>
      <c r="AJ165" s="104"/>
      <c r="AK165" s="104"/>
      <c r="AL165" s="106">
        <f>+AH165-AD165</f>
        <v>0</v>
      </c>
      <c r="AM165" s="104"/>
      <c r="AN165" s="108"/>
    </row>
    <row r="166" spans="2:40" ht="13.5" customHeight="1">
      <c r="B166" s="142"/>
      <c r="C166" s="143"/>
      <c r="D166" s="143"/>
      <c r="E166" s="143"/>
      <c r="F166" s="143"/>
      <c r="G166" s="144"/>
      <c r="H166" s="119"/>
      <c r="I166" s="120"/>
      <c r="J166" s="120"/>
      <c r="K166" s="120"/>
      <c r="L166" s="121"/>
      <c r="M166" s="120"/>
      <c r="N166" s="120"/>
      <c r="O166" s="120"/>
      <c r="P166" s="121"/>
      <c r="Q166" s="120"/>
      <c r="R166" s="122"/>
      <c r="S166" s="119"/>
      <c r="T166" s="120"/>
      <c r="U166" s="120"/>
      <c r="V166" s="120"/>
      <c r="W166" s="121"/>
      <c r="X166" s="120"/>
      <c r="Y166" s="120"/>
      <c r="Z166" s="120"/>
      <c r="AA166" s="121"/>
      <c r="AB166" s="120"/>
      <c r="AC166" s="122"/>
      <c r="AD166" s="119"/>
      <c r="AE166" s="120"/>
      <c r="AF166" s="120"/>
      <c r="AG166" s="120"/>
      <c r="AH166" s="121"/>
      <c r="AI166" s="120"/>
      <c r="AJ166" s="120"/>
      <c r="AK166" s="120"/>
      <c r="AL166" s="121"/>
      <c r="AM166" s="120"/>
      <c r="AN166" s="122"/>
    </row>
    <row r="167" spans="2:40" ht="13.5" customHeight="1">
      <c r="B167" s="145" t="s">
        <v>84</v>
      </c>
      <c r="C167" s="146"/>
      <c r="D167" s="146"/>
      <c r="E167" s="146"/>
      <c r="F167" s="146"/>
      <c r="G167" s="147"/>
      <c r="H167" s="101">
        <f>+AI167+AR167</f>
        <v>0</v>
      </c>
      <c r="I167" s="102"/>
      <c r="J167" s="102"/>
      <c r="K167" s="102"/>
      <c r="L167" s="105">
        <v>0</v>
      </c>
      <c r="M167" s="102"/>
      <c r="N167" s="102"/>
      <c r="O167" s="102"/>
      <c r="P167" s="105">
        <f>+L167-H167</f>
        <v>0</v>
      </c>
      <c r="Q167" s="102"/>
      <c r="R167" s="107"/>
      <c r="S167" s="101">
        <f>AD167-H167</f>
        <v>0</v>
      </c>
      <c r="T167" s="102"/>
      <c r="U167" s="102"/>
      <c r="V167" s="102"/>
      <c r="W167" s="106">
        <f>AH167-L167</f>
        <v>0</v>
      </c>
      <c r="X167" s="104"/>
      <c r="Y167" s="104"/>
      <c r="Z167" s="104"/>
      <c r="AA167" s="105">
        <f>+W167-S167</f>
        <v>0</v>
      </c>
      <c r="AB167" s="102"/>
      <c r="AC167" s="107"/>
      <c r="AD167" s="101">
        <v>0</v>
      </c>
      <c r="AE167" s="102"/>
      <c r="AF167" s="102"/>
      <c r="AG167" s="102"/>
      <c r="AH167" s="105">
        <v>0</v>
      </c>
      <c r="AI167" s="102"/>
      <c r="AJ167" s="102"/>
      <c r="AK167" s="102"/>
      <c r="AL167" s="105">
        <f>+AH167-AD167</f>
        <v>0</v>
      </c>
      <c r="AM167" s="102"/>
      <c r="AN167" s="107"/>
    </row>
    <row r="168" spans="2:40" ht="13.5" customHeight="1">
      <c r="B168" s="148"/>
      <c r="C168" s="149"/>
      <c r="D168" s="149"/>
      <c r="E168" s="149"/>
      <c r="F168" s="149"/>
      <c r="G168" s="150"/>
      <c r="H168" s="119"/>
      <c r="I168" s="120"/>
      <c r="J168" s="120"/>
      <c r="K168" s="120"/>
      <c r="L168" s="121"/>
      <c r="M168" s="120"/>
      <c r="N168" s="120"/>
      <c r="O168" s="120"/>
      <c r="P168" s="121"/>
      <c r="Q168" s="120"/>
      <c r="R168" s="122"/>
      <c r="S168" s="119"/>
      <c r="T168" s="120"/>
      <c r="U168" s="120"/>
      <c r="V168" s="120"/>
      <c r="W168" s="121"/>
      <c r="X168" s="120"/>
      <c r="Y168" s="120"/>
      <c r="Z168" s="120"/>
      <c r="AA168" s="121"/>
      <c r="AB168" s="120"/>
      <c r="AC168" s="122"/>
      <c r="AD168" s="119"/>
      <c r="AE168" s="120"/>
      <c r="AF168" s="120"/>
      <c r="AG168" s="120"/>
      <c r="AH168" s="121"/>
      <c r="AI168" s="120"/>
      <c r="AJ168" s="120"/>
      <c r="AK168" s="120"/>
      <c r="AL168" s="121"/>
      <c r="AM168" s="120"/>
      <c r="AN168" s="122"/>
    </row>
    <row r="169" spans="2:40" ht="13.5" customHeight="1">
      <c r="B169" s="145" t="s">
        <v>27</v>
      </c>
      <c r="C169" s="146"/>
      <c r="D169" s="146"/>
      <c r="E169" s="146"/>
      <c r="F169" s="146"/>
      <c r="G169" s="147"/>
      <c r="H169" s="101">
        <f>+AI169+AR169</f>
        <v>0</v>
      </c>
      <c r="I169" s="102"/>
      <c r="J169" s="102"/>
      <c r="K169" s="102"/>
      <c r="L169" s="105">
        <v>0</v>
      </c>
      <c r="M169" s="102"/>
      <c r="N169" s="102"/>
      <c r="O169" s="102"/>
      <c r="P169" s="105">
        <f>+L169-H169</f>
        <v>0</v>
      </c>
      <c r="Q169" s="102"/>
      <c r="R169" s="107"/>
      <c r="S169" s="101">
        <f>AD169-H169</f>
        <v>0</v>
      </c>
      <c r="T169" s="102"/>
      <c r="U169" s="102"/>
      <c r="V169" s="102"/>
      <c r="W169" s="106">
        <f>AH169-L169</f>
        <v>0</v>
      </c>
      <c r="X169" s="104"/>
      <c r="Y169" s="104"/>
      <c r="Z169" s="104"/>
      <c r="AA169" s="105">
        <f>+W169-S169</f>
        <v>0</v>
      </c>
      <c r="AB169" s="102"/>
      <c r="AC169" s="107"/>
      <c r="AD169" s="101">
        <v>0</v>
      </c>
      <c r="AE169" s="102"/>
      <c r="AF169" s="102"/>
      <c r="AG169" s="102"/>
      <c r="AH169" s="105">
        <v>0</v>
      </c>
      <c r="AI169" s="102"/>
      <c r="AJ169" s="102"/>
      <c r="AK169" s="102"/>
      <c r="AL169" s="105">
        <f>+AH169-AD169</f>
        <v>0</v>
      </c>
      <c r="AM169" s="102"/>
      <c r="AN169" s="107"/>
    </row>
    <row r="170" spans="2:40" ht="13.5" customHeight="1">
      <c r="B170" s="148"/>
      <c r="C170" s="149"/>
      <c r="D170" s="149"/>
      <c r="E170" s="149"/>
      <c r="F170" s="149"/>
      <c r="G170" s="150"/>
      <c r="H170" s="119"/>
      <c r="I170" s="120"/>
      <c r="J170" s="120"/>
      <c r="K170" s="120"/>
      <c r="L170" s="121"/>
      <c r="M170" s="120"/>
      <c r="N170" s="120"/>
      <c r="O170" s="120"/>
      <c r="P170" s="121"/>
      <c r="Q170" s="120"/>
      <c r="R170" s="122"/>
      <c r="S170" s="119"/>
      <c r="T170" s="120"/>
      <c r="U170" s="120"/>
      <c r="V170" s="120"/>
      <c r="W170" s="121"/>
      <c r="X170" s="120"/>
      <c r="Y170" s="120"/>
      <c r="Z170" s="120"/>
      <c r="AA170" s="121"/>
      <c r="AB170" s="120"/>
      <c r="AC170" s="122"/>
      <c r="AD170" s="119"/>
      <c r="AE170" s="120"/>
      <c r="AF170" s="120"/>
      <c r="AG170" s="120"/>
      <c r="AH170" s="121"/>
      <c r="AI170" s="120"/>
      <c r="AJ170" s="120"/>
      <c r="AK170" s="120"/>
      <c r="AL170" s="121"/>
      <c r="AM170" s="120"/>
      <c r="AN170" s="122"/>
    </row>
    <row r="171" spans="2:40" ht="13.5" customHeight="1">
      <c r="B171" s="145" t="s">
        <v>28</v>
      </c>
      <c r="C171" s="146"/>
      <c r="D171" s="146"/>
      <c r="E171" s="146"/>
      <c r="F171" s="146"/>
      <c r="G171" s="147"/>
      <c r="H171" s="101">
        <f>+AI171+AR171</f>
        <v>0</v>
      </c>
      <c r="I171" s="102"/>
      <c r="J171" s="102"/>
      <c r="K171" s="102"/>
      <c r="L171" s="105">
        <v>0</v>
      </c>
      <c r="M171" s="102"/>
      <c r="N171" s="102"/>
      <c r="O171" s="102"/>
      <c r="P171" s="105">
        <f>+L171-H171</f>
        <v>0</v>
      </c>
      <c r="Q171" s="102"/>
      <c r="R171" s="107"/>
      <c r="S171" s="101">
        <f>AD171-H171</f>
        <v>0</v>
      </c>
      <c r="T171" s="102"/>
      <c r="U171" s="102"/>
      <c r="V171" s="102"/>
      <c r="W171" s="106">
        <f>AH171-L171</f>
        <v>0</v>
      </c>
      <c r="X171" s="104"/>
      <c r="Y171" s="104"/>
      <c r="Z171" s="104"/>
      <c r="AA171" s="105">
        <f>+W171-S171</f>
        <v>0</v>
      </c>
      <c r="AB171" s="102"/>
      <c r="AC171" s="107"/>
      <c r="AD171" s="101">
        <v>0</v>
      </c>
      <c r="AE171" s="102"/>
      <c r="AF171" s="102"/>
      <c r="AG171" s="102"/>
      <c r="AH171" s="105">
        <v>0</v>
      </c>
      <c r="AI171" s="102"/>
      <c r="AJ171" s="102"/>
      <c r="AK171" s="102"/>
      <c r="AL171" s="105">
        <f>+AH171-AD171</f>
        <v>0</v>
      </c>
      <c r="AM171" s="102"/>
      <c r="AN171" s="107"/>
    </row>
    <row r="172" spans="2:40" ht="13.5" customHeight="1" thickBot="1">
      <c r="B172" s="401"/>
      <c r="C172" s="402"/>
      <c r="D172" s="402"/>
      <c r="E172" s="402"/>
      <c r="F172" s="402"/>
      <c r="G172" s="403"/>
      <c r="H172" s="103"/>
      <c r="I172" s="104"/>
      <c r="J172" s="104"/>
      <c r="K172" s="104"/>
      <c r="L172" s="106"/>
      <c r="M172" s="104"/>
      <c r="N172" s="104"/>
      <c r="O172" s="104"/>
      <c r="P172" s="106"/>
      <c r="Q172" s="104"/>
      <c r="R172" s="108"/>
      <c r="S172" s="103"/>
      <c r="T172" s="104"/>
      <c r="U172" s="104"/>
      <c r="V172" s="104"/>
      <c r="W172" s="121"/>
      <c r="X172" s="120"/>
      <c r="Y172" s="120"/>
      <c r="Z172" s="120"/>
      <c r="AA172" s="106"/>
      <c r="AB172" s="104"/>
      <c r="AC172" s="108"/>
      <c r="AD172" s="103"/>
      <c r="AE172" s="104"/>
      <c r="AF172" s="104"/>
      <c r="AG172" s="104"/>
      <c r="AH172" s="106"/>
      <c r="AI172" s="104"/>
      <c r="AJ172" s="104"/>
      <c r="AK172" s="104"/>
      <c r="AL172" s="106"/>
      <c r="AM172" s="104"/>
      <c r="AN172" s="108"/>
    </row>
    <row r="173" spans="2:40" ht="13.5" customHeight="1">
      <c r="B173" s="316" t="s">
        <v>11</v>
      </c>
      <c r="C173" s="317"/>
      <c r="D173" s="317"/>
      <c r="E173" s="317"/>
      <c r="F173" s="317"/>
      <c r="G173" s="318"/>
      <c r="H173" s="109">
        <f>SUM(H165:K172)</f>
        <v>0</v>
      </c>
      <c r="I173" s="110"/>
      <c r="J173" s="110"/>
      <c r="K173" s="110"/>
      <c r="L173" s="113">
        <f>SUM(L165:O172)</f>
        <v>0</v>
      </c>
      <c r="M173" s="110"/>
      <c r="N173" s="110"/>
      <c r="O173" s="114"/>
      <c r="P173" s="113">
        <f>SUM(P165:R172)</f>
        <v>0</v>
      </c>
      <c r="Q173" s="110"/>
      <c r="R173" s="117"/>
      <c r="S173" s="109">
        <f>SUM(S165:V172)</f>
        <v>0</v>
      </c>
      <c r="T173" s="110"/>
      <c r="U173" s="110"/>
      <c r="V173" s="110"/>
      <c r="W173" s="113">
        <f>SUM(W165:Z172)</f>
        <v>0</v>
      </c>
      <c r="X173" s="110"/>
      <c r="Y173" s="110"/>
      <c r="Z173" s="114"/>
      <c r="AA173" s="113">
        <f>SUM(AA165:AC172)</f>
        <v>0</v>
      </c>
      <c r="AB173" s="110"/>
      <c r="AC173" s="117"/>
      <c r="AD173" s="109">
        <f>SUM(AD165:AG172)</f>
        <v>0</v>
      </c>
      <c r="AE173" s="110"/>
      <c r="AF173" s="110"/>
      <c r="AG173" s="110"/>
      <c r="AH173" s="113">
        <f>SUM(AH165:AK172)</f>
        <v>0</v>
      </c>
      <c r="AI173" s="110"/>
      <c r="AJ173" s="110"/>
      <c r="AK173" s="114"/>
      <c r="AL173" s="113">
        <f>SUM(AL165:AN172)</f>
        <v>0</v>
      </c>
      <c r="AM173" s="110"/>
      <c r="AN173" s="117"/>
    </row>
    <row r="174" spans="2:40" ht="13.5" customHeight="1" thickBot="1">
      <c r="B174" s="286"/>
      <c r="C174" s="287"/>
      <c r="D174" s="287"/>
      <c r="E174" s="287"/>
      <c r="F174" s="287"/>
      <c r="G174" s="288"/>
      <c r="H174" s="111"/>
      <c r="I174" s="112"/>
      <c r="J174" s="112"/>
      <c r="K174" s="112"/>
      <c r="L174" s="115"/>
      <c r="M174" s="112"/>
      <c r="N174" s="112"/>
      <c r="O174" s="116"/>
      <c r="P174" s="115"/>
      <c r="Q174" s="112"/>
      <c r="R174" s="118"/>
      <c r="S174" s="111"/>
      <c r="T174" s="112"/>
      <c r="U174" s="112"/>
      <c r="V174" s="112"/>
      <c r="W174" s="115"/>
      <c r="X174" s="112"/>
      <c r="Y174" s="112"/>
      <c r="Z174" s="116"/>
      <c r="AA174" s="115"/>
      <c r="AB174" s="112"/>
      <c r="AC174" s="118"/>
      <c r="AD174" s="111"/>
      <c r="AE174" s="112"/>
      <c r="AF174" s="112"/>
      <c r="AG174" s="112"/>
      <c r="AH174" s="115"/>
      <c r="AI174" s="112"/>
      <c r="AJ174" s="112"/>
      <c r="AK174" s="116"/>
      <c r="AL174" s="115"/>
      <c r="AM174" s="112"/>
      <c r="AN174" s="118"/>
    </row>
    <row r="175" ht="18" customHeight="1"/>
    <row r="176" spans="2:40" ht="18" customHeight="1" thickBot="1">
      <c r="B176" s="35" t="s">
        <v>88</v>
      </c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</row>
    <row r="177" ht="18" customHeight="1" thickBot="1"/>
    <row r="178" spans="2:40" ht="13.5" customHeight="1">
      <c r="B178" s="130" t="s">
        <v>69</v>
      </c>
      <c r="C178" s="131"/>
      <c r="D178" s="131"/>
      <c r="E178" s="131"/>
      <c r="F178" s="131"/>
      <c r="G178" s="132"/>
      <c r="H178" s="404" t="s">
        <v>89</v>
      </c>
      <c r="I178" s="405"/>
      <c r="J178" s="405"/>
      <c r="K178" s="405"/>
      <c r="L178" s="405"/>
      <c r="M178" s="405"/>
      <c r="N178" s="406"/>
      <c r="O178" s="404" t="s">
        <v>90</v>
      </c>
      <c r="P178" s="405"/>
      <c r="Q178" s="405"/>
      <c r="R178" s="405"/>
      <c r="S178" s="405"/>
      <c r="T178" s="405"/>
      <c r="U178" s="406"/>
      <c r="V178" s="404" t="s">
        <v>91</v>
      </c>
      <c r="W178" s="405"/>
      <c r="X178" s="405"/>
      <c r="Y178" s="405"/>
      <c r="Z178" s="405"/>
      <c r="AA178" s="405"/>
      <c r="AB178" s="406"/>
      <c r="AC178" s="404" t="s">
        <v>92</v>
      </c>
      <c r="AD178" s="405"/>
      <c r="AE178" s="405"/>
      <c r="AF178" s="405"/>
      <c r="AG178" s="405"/>
      <c r="AH178" s="405"/>
      <c r="AI178" s="406"/>
      <c r="AJ178" s="404" t="s">
        <v>11</v>
      </c>
      <c r="AK178" s="405"/>
      <c r="AL178" s="405"/>
      <c r="AM178" s="405"/>
      <c r="AN178" s="406"/>
    </row>
    <row r="179" spans="2:40" ht="13.5" customHeight="1" thickBot="1">
      <c r="B179" s="133"/>
      <c r="C179" s="134"/>
      <c r="D179" s="134"/>
      <c r="E179" s="134"/>
      <c r="F179" s="134"/>
      <c r="G179" s="135"/>
      <c r="H179" s="407"/>
      <c r="I179" s="408"/>
      <c r="J179" s="408"/>
      <c r="K179" s="408"/>
      <c r="L179" s="408"/>
      <c r="M179" s="408"/>
      <c r="N179" s="409"/>
      <c r="O179" s="407"/>
      <c r="P179" s="408"/>
      <c r="Q179" s="408"/>
      <c r="R179" s="408"/>
      <c r="S179" s="408"/>
      <c r="T179" s="408"/>
      <c r="U179" s="409"/>
      <c r="V179" s="407"/>
      <c r="W179" s="408"/>
      <c r="X179" s="408"/>
      <c r="Y179" s="408"/>
      <c r="Z179" s="408"/>
      <c r="AA179" s="408"/>
      <c r="AB179" s="409"/>
      <c r="AC179" s="407"/>
      <c r="AD179" s="408"/>
      <c r="AE179" s="408"/>
      <c r="AF179" s="408"/>
      <c r="AG179" s="408"/>
      <c r="AH179" s="408"/>
      <c r="AI179" s="409"/>
      <c r="AJ179" s="407"/>
      <c r="AK179" s="408"/>
      <c r="AL179" s="408"/>
      <c r="AM179" s="408"/>
      <c r="AN179" s="409"/>
    </row>
    <row r="180" spans="2:40" ht="13.5" customHeight="1">
      <c r="B180" s="139" t="s">
        <v>75</v>
      </c>
      <c r="C180" s="140"/>
      <c r="D180" s="140"/>
      <c r="E180" s="140"/>
      <c r="F180" s="140"/>
      <c r="G180" s="141"/>
      <c r="H180" s="414"/>
      <c r="I180" s="415"/>
      <c r="J180" s="415"/>
      <c r="K180" s="415"/>
      <c r="L180" s="415"/>
      <c r="M180" s="415"/>
      <c r="N180" s="416"/>
      <c r="O180" s="414"/>
      <c r="P180" s="415"/>
      <c r="Q180" s="415"/>
      <c r="R180" s="415"/>
      <c r="S180" s="415"/>
      <c r="T180" s="415"/>
      <c r="U180" s="416"/>
      <c r="V180" s="414"/>
      <c r="W180" s="415"/>
      <c r="X180" s="415"/>
      <c r="Y180" s="415"/>
      <c r="Z180" s="415"/>
      <c r="AA180" s="415"/>
      <c r="AB180" s="416"/>
      <c r="AC180" s="414"/>
      <c r="AD180" s="415"/>
      <c r="AE180" s="415"/>
      <c r="AF180" s="415"/>
      <c r="AG180" s="415"/>
      <c r="AH180" s="415"/>
      <c r="AI180" s="416"/>
      <c r="AJ180" s="417">
        <f>SUM(H180:AI181)</f>
        <v>0</v>
      </c>
      <c r="AK180" s="418"/>
      <c r="AL180" s="418"/>
      <c r="AM180" s="418"/>
      <c r="AN180" s="419"/>
    </row>
    <row r="181" spans="2:40" ht="13.5" customHeight="1">
      <c r="B181" s="142"/>
      <c r="C181" s="143"/>
      <c r="D181" s="143"/>
      <c r="E181" s="143"/>
      <c r="F181" s="143"/>
      <c r="G181" s="144"/>
      <c r="H181" s="90"/>
      <c r="I181" s="91"/>
      <c r="J181" s="91"/>
      <c r="K181" s="91"/>
      <c r="L181" s="91"/>
      <c r="M181" s="91"/>
      <c r="N181" s="92"/>
      <c r="O181" s="90"/>
      <c r="P181" s="91"/>
      <c r="Q181" s="91"/>
      <c r="R181" s="91"/>
      <c r="S181" s="91"/>
      <c r="T181" s="91"/>
      <c r="U181" s="92"/>
      <c r="V181" s="90"/>
      <c r="W181" s="91"/>
      <c r="X181" s="91"/>
      <c r="Y181" s="91"/>
      <c r="Z181" s="91"/>
      <c r="AA181" s="91"/>
      <c r="AB181" s="92"/>
      <c r="AC181" s="90"/>
      <c r="AD181" s="91"/>
      <c r="AE181" s="91"/>
      <c r="AF181" s="91"/>
      <c r="AG181" s="91"/>
      <c r="AH181" s="91"/>
      <c r="AI181" s="92"/>
      <c r="AJ181" s="69"/>
      <c r="AK181" s="70"/>
      <c r="AL181" s="70"/>
      <c r="AM181" s="70"/>
      <c r="AN181" s="71"/>
    </row>
    <row r="182" spans="2:40" ht="13.5" customHeight="1">
      <c r="B182" s="145" t="s">
        <v>84</v>
      </c>
      <c r="C182" s="146"/>
      <c r="D182" s="146"/>
      <c r="E182" s="146"/>
      <c r="F182" s="146"/>
      <c r="G182" s="147"/>
      <c r="H182" s="90"/>
      <c r="I182" s="91"/>
      <c r="J182" s="91"/>
      <c r="K182" s="91"/>
      <c r="L182" s="91"/>
      <c r="M182" s="91"/>
      <c r="N182" s="92"/>
      <c r="O182" s="90"/>
      <c r="P182" s="91"/>
      <c r="Q182" s="91"/>
      <c r="R182" s="91"/>
      <c r="S182" s="91"/>
      <c r="T182" s="91"/>
      <c r="U182" s="92"/>
      <c r="V182" s="90"/>
      <c r="W182" s="91"/>
      <c r="X182" s="91"/>
      <c r="Y182" s="91"/>
      <c r="Z182" s="91"/>
      <c r="AA182" s="91"/>
      <c r="AB182" s="92"/>
      <c r="AC182" s="90"/>
      <c r="AD182" s="91"/>
      <c r="AE182" s="91"/>
      <c r="AF182" s="91"/>
      <c r="AG182" s="91"/>
      <c r="AH182" s="91"/>
      <c r="AI182" s="92"/>
      <c r="AJ182" s="69">
        <f>SUM(H182:AI183)</f>
        <v>0</v>
      </c>
      <c r="AK182" s="70"/>
      <c r="AL182" s="70"/>
      <c r="AM182" s="70"/>
      <c r="AN182" s="71"/>
    </row>
    <row r="183" spans="2:40" ht="13.5" customHeight="1">
      <c r="B183" s="148"/>
      <c r="C183" s="149"/>
      <c r="D183" s="149"/>
      <c r="E183" s="149"/>
      <c r="F183" s="149"/>
      <c r="G183" s="150"/>
      <c r="H183" s="90"/>
      <c r="I183" s="91"/>
      <c r="J183" s="91"/>
      <c r="K183" s="91"/>
      <c r="L183" s="91"/>
      <c r="M183" s="91"/>
      <c r="N183" s="92"/>
      <c r="O183" s="90"/>
      <c r="P183" s="91"/>
      <c r="Q183" s="91"/>
      <c r="R183" s="91"/>
      <c r="S183" s="91"/>
      <c r="T183" s="91"/>
      <c r="U183" s="92"/>
      <c r="V183" s="90"/>
      <c r="W183" s="91"/>
      <c r="X183" s="91"/>
      <c r="Y183" s="91"/>
      <c r="Z183" s="91"/>
      <c r="AA183" s="91"/>
      <c r="AB183" s="92"/>
      <c r="AC183" s="90"/>
      <c r="AD183" s="91"/>
      <c r="AE183" s="91"/>
      <c r="AF183" s="91"/>
      <c r="AG183" s="91"/>
      <c r="AH183" s="91"/>
      <c r="AI183" s="92"/>
      <c r="AJ183" s="69"/>
      <c r="AK183" s="70"/>
      <c r="AL183" s="70"/>
      <c r="AM183" s="70"/>
      <c r="AN183" s="71"/>
    </row>
    <row r="184" spans="2:40" ht="13.5" customHeight="1">
      <c r="B184" s="145" t="s">
        <v>27</v>
      </c>
      <c r="C184" s="146"/>
      <c r="D184" s="146"/>
      <c r="E184" s="146"/>
      <c r="F184" s="146"/>
      <c r="G184" s="147"/>
      <c r="H184" s="90"/>
      <c r="I184" s="91"/>
      <c r="J184" s="91"/>
      <c r="K184" s="91"/>
      <c r="L184" s="91"/>
      <c r="M184" s="91"/>
      <c r="N184" s="92"/>
      <c r="O184" s="90"/>
      <c r="P184" s="91"/>
      <c r="Q184" s="91"/>
      <c r="R184" s="91"/>
      <c r="S184" s="91"/>
      <c r="T184" s="91"/>
      <c r="U184" s="92"/>
      <c r="V184" s="90"/>
      <c r="W184" s="91"/>
      <c r="X184" s="91"/>
      <c r="Y184" s="91"/>
      <c r="Z184" s="91"/>
      <c r="AA184" s="91"/>
      <c r="AB184" s="92"/>
      <c r="AC184" s="90"/>
      <c r="AD184" s="91"/>
      <c r="AE184" s="91"/>
      <c r="AF184" s="91"/>
      <c r="AG184" s="91"/>
      <c r="AH184" s="91"/>
      <c r="AI184" s="92"/>
      <c r="AJ184" s="69">
        <f>SUM(H184:AI185)</f>
        <v>0</v>
      </c>
      <c r="AK184" s="70"/>
      <c r="AL184" s="70"/>
      <c r="AM184" s="70"/>
      <c r="AN184" s="71"/>
    </row>
    <row r="185" spans="2:40" ht="13.5" customHeight="1">
      <c r="B185" s="148"/>
      <c r="C185" s="149"/>
      <c r="D185" s="149"/>
      <c r="E185" s="149"/>
      <c r="F185" s="149"/>
      <c r="G185" s="150"/>
      <c r="H185" s="90"/>
      <c r="I185" s="91"/>
      <c r="J185" s="91"/>
      <c r="K185" s="91"/>
      <c r="L185" s="91"/>
      <c r="M185" s="91"/>
      <c r="N185" s="92"/>
      <c r="O185" s="90"/>
      <c r="P185" s="91"/>
      <c r="Q185" s="91"/>
      <c r="R185" s="91"/>
      <c r="S185" s="91"/>
      <c r="T185" s="91"/>
      <c r="U185" s="92"/>
      <c r="V185" s="90"/>
      <c r="W185" s="91"/>
      <c r="X185" s="91"/>
      <c r="Y185" s="91"/>
      <c r="Z185" s="91"/>
      <c r="AA185" s="91"/>
      <c r="AB185" s="92"/>
      <c r="AC185" s="90"/>
      <c r="AD185" s="91"/>
      <c r="AE185" s="91"/>
      <c r="AF185" s="91"/>
      <c r="AG185" s="91"/>
      <c r="AH185" s="91"/>
      <c r="AI185" s="92"/>
      <c r="AJ185" s="69"/>
      <c r="AK185" s="70"/>
      <c r="AL185" s="70"/>
      <c r="AM185" s="70"/>
      <c r="AN185" s="71"/>
    </row>
    <row r="186" spans="2:40" ht="13.5" customHeight="1">
      <c r="B186" s="145" t="s">
        <v>28</v>
      </c>
      <c r="C186" s="146"/>
      <c r="D186" s="146"/>
      <c r="E186" s="146"/>
      <c r="F186" s="146"/>
      <c r="G186" s="147"/>
      <c r="H186" s="90"/>
      <c r="I186" s="91"/>
      <c r="J186" s="91"/>
      <c r="K186" s="91"/>
      <c r="L186" s="91"/>
      <c r="M186" s="91"/>
      <c r="N186" s="92"/>
      <c r="O186" s="90"/>
      <c r="P186" s="91"/>
      <c r="Q186" s="91"/>
      <c r="R186" s="91"/>
      <c r="S186" s="91"/>
      <c r="T186" s="91"/>
      <c r="U186" s="92"/>
      <c r="V186" s="90"/>
      <c r="W186" s="91"/>
      <c r="X186" s="91"/>
      <c r="Y186" s="91"/>
      <c r="Z186" s="91"/>
      <c r="AA186" s="91"/>
      <c r="AB186" s="92"/>
      <c r="AC186" s="90"/>
      <c r="AD186" s="91"/>
      <c r="AE186" s="91"/>
      <c r="AF186" s="91"/>
      <c r="AG186" s="91"/>
      <c r="AH186" s="91"/>
      <c r="AI186" s="92"/>
      <c r="AJ186" s="69">
        <f>SUM(H186:AI187)</f>
        <v>0</v>
      </c>
      <c r="AK186" s="70"/>
      <c r="AL186" s="70"/>
      <c r="AM186" s="70"/>
      <c r="AN186" s="71"/>
    </row>
    <row r="187" spans="2:40" ht="13.5" customHeight="1" thickBot="1">
      <c r="B187" s="401"/>
      <c r="C187" s="402"/>
      <c r="D187" s="402"/>
      <c r="E187" s="402"/>
      <c r="F187" s="402"/>
      <c r="G187" s="403"/>
      <c r="H187" s="93"/>
      <c r="I187" s="94"/>
      <c r="J187" s="94"/>
      <c r="K187" s="94"/>
      <c r="L187" s="94"/>
      <c r="M187" s="94"/>
      <c r="N187" s="95"/>
      <c r="O187" s="93"/>
      <c r="P187" s="94"/>
      <c r="Q187" s="94"/>
      <c r="R187" s="94"/>
      <c r="S187" s="94"/>
      <c r="T187" s="94"/>
      <c r="U187" s="95"/>
      <c r="V187" s="93"/>
      <c r="W187" s="94"/>
      <c r="X187" s="94"/>
      <c r="Y187" s="94"/>
      <c r="Z187" s="94"/>
      <c r="AA187" s="94"/>
      <c r="AB187" s="95"/>
      <c r="AC187" s="93"/>
      <c r="AD187" s="94"/>
      <c r="AE187" s="94"/>
      <c r="AF187" s="94"/>
      <c r="AG187" s="94"/>
      <c r="AH187" s="94"/>
      <c r="AI187" s="95"/>
      <c r="AJ187" s="72"/>
      <c r="AK187" s="73"/>
      <c r="AL187" s="73"/>
      <c r="AM187" s="73"/>
      <c r="AN187" s="74"/>
    </row>
    <row r="188" spans="2:40" ht="13.5" customHeight="1">
      <c r="B188" s="316" t="s">
        <v>11</v>
      </c>
      <c r="C188" s="317"/>
      <c r="D188" s="317"/>
      <c r="E188" s="317"/>
      <c r="F188" s="317"/>
      <c r="G188" s="318"/>
      <c r="H188" s="75">
        <f>SUM(H180:N187)</f>
        <v>0</v>
      </c>
      <c r="I188" s="96"/>
      <c r="J188" s="96"/>
      <c r="K188" s="96"/>
      <c r="L188" s="96"/>
      <c r="M188" s="96"/>
      <c r="N188" s="97"/>
      <c r="O188" s="75">
        <f>SUM(O180:U187)</f>
        <v>0</v>
      </c>
      <c r="P188" s="96"/>
      <c r="Q188" s="96"/>
      <c r="R188" s="96"/>
      <c r="S188" s="96"/>
      <c r="T188" s="96"/>
      <c r="U188" s="97"/>
      <c r="V188" s="75">
        <f>SUM(V180:AB187)</f>
        <v>0</v>
      </c>
      <c r="W188" s="96"/>
      <c r="X188" s="96"/>
      <c r="Y188" s="96"/>
      <c r="Z188" s="96"/>
      <c r="AA188" s="96"/>
      <c r="AB188" s="97"/>
      <c r="AC188" s="75">
        <f>SUM(AC180:AI187)</f>
        <v>0</v>
      </c>
      <c r="AD188" s="96"/>
      <c r="AE188" s="96"/>
      <c r="AF188" s="96"/>
      <c r="AG188" s="96"/>
      <c r="AH188" s="96"/>
      <c r="AI188" s="97"/>
      <c r="AJ188" s="75">
        <f>SUM(H188:AI189)</f>
        <v>0</v>
      </c>
      <c r="AK188" s="76"/>
      <c r="AL188" s="76"/>
      <c r="AM188" s="76"/>
      <c r="AN188" s="77"/>
    </row>
    <row r="189" spans="2:40" ht="13.5" customHeight="1" thickBot="1">
      <c r="B189" s="286"/>
      <c r="C189" s="287"/>
      <c r="D189" s="287"/>
      <c r="E189" s="287"/>
      <c r="F189" s="287"/>
      <c r="G189" s="288"/>
      <c r="H189" s="98"/>
      <c r="I189" s="99"/>
      <c r="J189" s="99"/>
      <c r="K189" s="99"/>
      <c r="L189" s="99"/>
      <c r="M189" s="99"/>
      <c r="N189" s="100"/>
      <c r="O189" s="98"/>
      <c r="P189" s="99"/>
      <c r="Q189" s="99"/>
      <c r="R189" s="99"/>
      <c r="S189" s="99"/>
      <c r="T189" s="99"/>
      <c r="U189" s="100"/>
      <c r="V189" s="98"/>
      <c r="W189" s="99"/>
      <c r="X189" s="99"/>
      <c r="Y189" s="99"/>
      <c r="Z189" s="99"/>
      <c r="AA189" s="99"/>
      <c r="AB189" s="100"/>
      <c r="AC189" s="98"/>
      <c r="AD189" s="99"/>
      <c r="AE189" s="99"/>
      <c r="AF189" s="99"/>
      <c r="AG189" s="99"/>
      <c r="AH189" s="99"/>
      <c r="AI189" s="100"/>
      <c r="AJ189" s="78"/>
      <c r="AK189" s="79"/>
      <c r="AL189" s="79"/>
      <c r="AM189" s="79"/>
      <c r="AN189" s="80"/>
    </row>
    <row r="190" ht="18" customHeight="1"/>
    <row r="191" spans="2:40" ht="18" customHeight="1" thickBot="1">
      <c r="B191" s="35" t="s">
        <v>95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</row>
    <row r="192" spans="2:40" ht="18" customHeight="1">
      <c r="B192" s="2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6"/>
      <c r="AB192" s="6"/>
      <c r="AC192" s="4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2:40" ht="18" customHeight="1">
      <c r="B193" s="81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3"/>
    </row>
    <row r="194" spans="2:40" ht="18" customHeight="1">
      <c r="B194" s="84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6"/>
    </row>
    <row r="195" spans="2:40" ht="18" customHeight="1">
      <c r="B195" s="84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6"/>
    </row>
    <row r="196" spans="2:40" ht="18" customHeight="1">
      <c r="B196" s="84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6"/>
    </row>
    <row r="197" spans="2:40" ht="18" customHeight="1">
      <c r="B197" s="84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6"/>
    </row>
    <row r="198" spans="2:40" ht="18" customHeight="1">
      <c r="B198" s="84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6"/>
    </row>
    <row r="199" spans="2:40" ht="18" customHeight="1">
      <c r="B199" s="84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6"/>
    </row>
    <row r="200" spans="2:40" ht="18" customHeight="1">
      <c r="B200" s="84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6"/>
    </row>
    <row r="201" spans="2:40" ht="18" customHeight="1">
      <c r="B201" s="87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9"/>
    </row>
    <row r="202" spans="2:40" ht="18" customHeight="1">
      <c r="B202" s="137" t="s">
        <v>97</v>
      </c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</row>
    <row r="203" spans="2:40" ht="8.25" customHeight="1"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</row>
    <row r="204" ht="18" customHeight="1"/>
    <row r="205" spans="2:40" ht="18" customHeight="1" thickBot="1">
      <c r="B205" s="35" t="s">
        <v>93</v>
      </c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67"/>
      <c r="AN205" s="67"/>
    </row>
    <row r="206" spans="2:38" ht="18" customHeight="1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2:40" ht="18" customHeight="1">
      <c r="B207" s="136" t="s">
        <v>94</v>
      </c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</row>
    <row r="208" spans="2:40" ht="18" customHeight="1"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</row>
    <row r="209" spans="2:38" ht="18" customHeight="1">
      <c r="B209" s="8"/>
      <c r="C209" s="10" t="s">
        <v>14</v>
      </c>
      <c r="D209" s="29"/>
      <c r="E209" s="30"/>
      <c r="F209" s="30"/>
      <c r="G209" s="13" t="s">
        <v>0</v>
      </c>
      <c r="H209" s="30"/>
      <c r="I209" s="13" t="s">
        <v>0</v>
      </c>
      <c r="J209" s="31">
        <v>2</v>
      </c>
      <c r="K209" s="31">
        <v>0</v>
      </c>
      <c r="L209" s="30">
        <v>2</v>
      </c>
      <c r="M209" s="3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420" t="s">
        <v>19</v>
      </c>
      <c r="Z209" s="420"/>
      <c r="AA209" s="420"/>
      <c r="AB209" s="420"/>
      <c r="AC209" s="420"/>
      <c r="AD209" s="420"/>
      <c r="AE209" s="420"/>
      <c r="AF209" s="420"/>
      <c r="AG209" s="420"/>
      <c r="AH209" s="420"/>
      <c r="AI209" s="420"/>
      <c r="AJ209" s="420"/>
      <c r="AK209" s="420"/>
      <c r="AL209" s="8"/>
    </row>
    <row r="210" spans="2:38" ht="18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420"/>
      <c r="Z210" s="420"/>
      <c r="AA210" s="420"/>
      <c r="AB210" s="420"/>
      <c r="AC210" s="420"/>
      <c r="AD210" s="420"/>
      <c r="AE210" s="420"/>
      <c r="AF210" s="420"/>
      <c r="AG210" s="420"/>
      <c r="AH210" s="420"/>
      <c r="AI210" s="420"/>
      <c r="AJ210" s="420"/>
      <c r="AK210" s="420"/>
      <c r="AL210" s="5"/>
    </row>
    <row r="211" spans="2:38" ht="18" customHeight="1">
      <c r="B211" s="5"/>
      <c r="P211" s="12"/>
      <c r="R211" s="34"/>
      <c r="S211" s="34"/>
      <c r="T211" s="34"/>
      <c r="U211" s="34"/>
      <c r="V211" s="34"/>
      <c r="W211" s="34"/>
      <c r="X211" s="34"/>
      <c r="Y211" s="421"/>
      <c r="Z211" s="421"/>
      <c r="AA211" s="421"/>
      <c r="AB211" s="421"/>
      <c r="AC211" s="421"/>
      <c r="AD211" s="421"/>
      <c r="AE211" s="421"/>
      <c r="AF211" s="421"/>
      <c r="AG211" s="421"/>
      <c r="AH211" s="421"/>
      <c r="AI211" s="421"/>
      <c r="AJ211" s="421"/>
      <c r="AK211" s="421"/>
      <c r="AL211" s="5"/>
    </row>
    <row r="212" spans="2:38" ht="18" customHeight="1">
      <c r="B212" s="5"/>
      <c r="P212" s="13"/>
      <c r="R212" s="34"/>
      <c r="S212" s="34"/>
      <c r="T212" s="34"/>
      <c r="U212" s="34"/>
      <c r="V212" s="34"/>
      <c r="W212" s="34"/>
      <c r="X212" s="34"/>
      <c r="Y212" s="422"/>
      <c r="Z212" s="422"/>
      <c r="AA212" s="422"/>
      <c r="AB212" s="422"/>
      <c r="AC212" s="422"/>
      <c r="AD212" s="422"/>
      <c r="AE212" s="422"/>
      <c r="AF212" s="422"/>
      <c r="AG212" s="422"/>
      <c r="AH212" s="422"/>
      <c r="AI212" s="422"/>
      <c r="AJ212" s="422"/>
      <c r="AK212" s="422"/>
      <c r="AL212" s="5"/>
    </row>
    <row r="213" spans="2:38" ht="18" customHeight="1">
      <c r="B213" s="5"/>
      <c r="P213" s="5"/>
      <c r="R213" s="34"/>
      <c r="S213" s="34"/>
      <c r="T213" s="34"/>
      <c r="U213" s="34"/>
      <c r="V213" s="34"/>
      <c r="W213" s="34"/>
      <c r="X213" s="34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2:38" ht="18" customHeight="1">
      <c r="B214" s="5"/>
      <c r="P214" s="5"/>
      <c r="R214" s="34"/>
      <c r="S214" s="34"/>
      <c r="T214" s="34"/>
      <c r="U214" s="34"/>
      <c r="V214" s="34"/>
      <c r="W214" s="34"/>
      <c r="X214" s="34"/>
      <c r="Y214" s="421"/>
      <c r="Z214" s="421"/>
      <c r="AA214" s="421"/>
      <c r="AB214" s="421"/>
      <c r="AC214" s="421"/>
      <c r="AD214" s="421"/>
      <c r="AE214" s="421"/>
      <c r="AF214" s="421"/>
      <c r="AG214" s="421"/>
      <c r="AH214" s="421"/>
      <c r="AI214" s="421"/>
      <c r="AJ214" s="421"/>
      <c r="AK214" s="421"/>
      <c r="AL214" s="5"/>
    </row>
    <row r="215" spans="2:38" ht="18" customHeight="1">
      <c r="B215" s="5"/>
      <c r="P215" s="5"/>
      <c r="Q215" s="5"/>
      <c r="R215" s="34"/>
      <c r="S215" s="34"/>
      <c r="T215" s="34"/>
      <c r="U215" s="34"/>
      <c r="V215" s="34"/>
      <c r="W215" s="34"/>
      <c r="X215" s="34"/>
      <c r="Y215" s="422"/>
      <c r="Z215" s="422"/>
      <c r="AA215" s="422"/>
      <c r="AB215" s="422"/>
      <c r="AC215" s="422"/>
      <c r="AD215" s="422"/>
      <c r="AE215" s="422"/>
      <c r="AF215" s="422"/>
      <c r="AG215" s="422"/>
      <c r="AH215" s="422"/>
      <c r="AI215" s="422"/>
      <c r="AJ215" s="422"/>
      <c r="AK215" s="422"/>
      <c r="AL215" s="5"/>
    </row>
    <row r="216" spans="2:38" ht="18" customHeight="1">
      <c r="B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8"/>
      <c r="AF216" s="8"/>
      <c r="AG216" s="8"/>
      <c r="AH216" s="23"/>
      <c r="AI216" s="23"/>
      <c r="AJ216" s="23"/>
      <c r="AK216" s="23"/>
      <c r="AL216" s="5"/>
    </row>
    <row r="217" spans="2:38" ht="18" customHeight="1">
      <c r="B217" s="138" t="s">
        <v>29</v>
      </c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</row>
    <row r="218" ht="18" customHeight="1"/>
    <row r="219" ht="18" customHeight="1"/>
    <row r="220" ht="18" customHeight="1"/>
    <row r="221" ht="18" customHeight="1"/>
    <row r="222" ht="18" customHeight="1"/>
    <row r="223" ht="18" customHeight="1"/>
  </sheetData>
  <sheetProtection/>
  <mergeCells count="445">
    <mergeCell ref="B9:T9"/>
    <mergeCell ref="AE15:AN15"/>
    <mergeCell ref="B10:T10"/>
    <mergeCell ref="G27:AA27"/>
    <mergeCell ref="I15:Y15"/>
    <mergeCell ref="AA15:AD15"/>
    <mergeCell ref="W33:AN33"/>
    <mergeCell ref="G29:AN29"/>
    <mergeCell ref="G31:AN31"/>
    <mergeCell ref="J39:Q39"/>
    <mergeCell ref="B39:I39"/>
    <mergeCell ref="B38:I38"/>
    <mergeCell ref="R38:Y38"/>
    <mergeCell ref="AD27:AE27"/>
    <mergeCell ref="G23:T23"/>
    <mergeCell ref="AA23:AN23"/>
    <mergeCell ref="J37:Q37"/>
    <mergeCell ref="R37:Y37"/>
    <mergeCell ref="J38:Q38"/>
    <mergeCell ref="G33:O33"/>
    <mergeCell ref="Y209:AK210"/>
    <mergeCell ref="Y214:AK215"/>
    <mergeCell ref="Y211:AK212"/>
    <mergeCell ref="B217:AL217"/>
    <mergeCell ref="G19:AN19"/>
    <mergeCell ref="AE21:AN21"/>
    <mergeCell ref="Z21:AD21"/>
    <mergeCell ref="G21:X21"/>
    <mergeCell ref="AJ178:AN179"/>
    <mergeCell ref="H180:N181"/>
    <mergeCell ref="O180:U181"/>
    <mergeCell ref="V180:AB181"/>
    <mergeCell ref="AC180:AI181"/>
    <mergeCell ref="AJ180:AN181"/>
    <mergeCell ref="AD173:AG174"/>
    <mergeCell ref="B188:G189"/>
    <mergeCell ref="R39:Y39"/>
    <mergeCell ref="B43:AN54"/>
    <mergeCell ref="AH173:AK174"/>
    <mergeCell ref="AL173:AN174"/>
    <mergeCell ref="V178:AB179"/>
    <mergeCell ref="AC178:AI179"/>
    <mergeCell ref="B186:G187"/>
    <mergeCell ref="AH169:AK170"/>
    <mergeCell ref="AL169:AN170"/>
    <mergeCell ref="B171:G172"/>
    <mergeCell ref="AD171:AG172"/>
    <mergeCell ref="H178:N179"/>
    <mergeCell ref="O178:U179"/>
    <mergeCell ref="AH171:AK172"/>
    <mergeCell ref="AL171:AN172"/>
    <mergeCell ref="B173:G174"/>
    <mergeCell ref="C58:AN58"/>
    <mergeCell ref="B167:G168"/>
    <mergeCell ref="AD167:AG168"/>
    <mergeCell ref="AH167:AK168"/>
    <mergeCell ref="AL167:AN168"/>
    <mergeCell ref="B169:G170"/>
    <mergeCell ref="AD169:AG170"/>
    <mergeCell ref="U82:AN82"/>
    <mergeCell ref="AJ95:AN95"/>
    <mergeCell ref="U95:Y95"/>
    <mergeCell ref="Z95:AD95"/>
    <mergeCell ref="AE95:AI95"/>
    <mergeCell ref="AD165:AG166"/>
    <mergeCell ref="AH165:AK166"/>
    <mergeCell ref="AL165:AN166"/>
    <mergeCell ref="AH134:AN135"/>
    <mergeCell ref="AE83:AI84"/>
    <mergeCell ref="AJ83:AN84"/>
    <mergeCell ref="Z85:AD85"/>
    <mergeCell ref="AE85:AI85"/>
    <mergeCell ref="AJ85:AN85"/>
    <mergeCell ref="Z86:AD86"/>
    <mergeCell ref="AE86:AI86"/>
    <mergeCell ref="AJ86:AN86"/>
    <mergeCell ref="Z87:AD87"/>
    <mergeCell ref="AB129:AN129"/>
    <mergeCell ref="B130:AA130"/>
    <mergeCell ref="AB130:AN130"/>
    <mergeCell ref="I134:P135"/>
    <mergeCell ref="Q134:V135"/>
    <mergeCell ref="K82:T82"/>
    <mergeCell ref="K83:O84"/>
    <mergeCell ref="P83:T84"/>
    <mergeCell ref="U83:Y84"/>
    <mergeCell ref="Z83:AD84"/>
    <mergeCell ref="B82:J84"/>
    <mergeCell ref="AB126:AN126"/>
    <mergeCell ref="B127:N127"/>
    <mergeCell ref="O127:AA127"/>
    <mergeCell ref="AB127:AN127"/>
    <mergeCell ref="B128:N128"/>
    <mergeCell ref="O128:AA128"/>
    <mergeCell ref="AB128:AN128"/>
    <mergeCell ref="P86:T86"/>
    <mergeCell ref="U86:Y86"/>
    <mergeCell ref="B85:J85"/>
    <mergeCell ref="K85:O85"/>
    <mergeCell ref="P85:T85"/>
    <mergeCell ref="U85:Y85"/>
    <mergeCell ref="B126:N126"/>
    <mergeCell ref="O126:AA126"/>
    <mergeCell ref="P88:T88"/>
    <mergeCell ref="U88:Y88"/>
    <mergeCell ref="Z88:AD88"/>
    <mergeCell ref="Z89:AD89"/>
    <mergeCell ref="B86:J86"/>
    <mergeCell ref="K86:O86"/>
    <mergeCell ref="AB124:AN124"/>
    <mergeCell ref="B125:N125"/>
    <mergeCell ref="O125:AA125"/>
    <mergeCell ref="AB125:AN125"/>
    <mergeCell ref="AE87:AI87"/>
    <mergeCell ref="AJ87:AN87"/>
    <mergeCell ref="AE88:AI88"/>
    <mergeCell ref="AJ88:AN88"/>
    <mergeCell ref="B87:J87"/>
    <mergeCell ref="K87:O87"/>
    <mergeCell ref="P87:T87"/>
    <mergeCell ref="U87:Y87"/>
    <mergeCell ref="B124:N124"/>
    <mergeCell ref="O124:AA124"/>
    <mergeCell ref="P90:T90"/>
    <mergeCell ref="U90:Y90"/>
    <mergeCell ref="Z90:AD90"/>
    <mergeCell ref="Z91:AD91"/>
    <mergeCell ref="B88:J88"/>
    <mergeCell ref="K88:O88"/>
    <mergeCell ref="AB122:AN122"/>
    <mergeCell ref="B123:N123"/>
    <mergeCell ref="O123:AA123"/>
    <mergeCell ref="AB123:AN123"/>
    <mergeCell ref="AE89:AI89"/>
    <mergeCell ref="AJ89:AN89"/>
    <mergeCell ref="AE90:AI90"/>
    <mergeCell ref="AJ90:AN90"/>
    <mergeCell ref="B89:J89"/>
    <mergeCell ref="K89:O89"/>
    <mergeCell ref="P89:T89"/>
    <mergeCell ref="U89:Y89"/>
    <mergeCell ref="B122:N122"/>
    <mergeCell ref="O122:AA122"/>
    <mergeCell ref="P92:T92"/>
    <mergeCell ref="U92:Y92"/>
    <mergeCell ref="Z92:AD92"/>
    <mergeCell ref="Z93:AD93"/>
    <mergeCell ref="B90:J90"/>
    <mergeCell ref="K90:O90"/>
    <mergeCell ref="AB120:AN120"/>
    <mergeCell ref="B121:N121"/>
    <mergeCell ref="O121:AA121"/>
    <mergeCell ref="AB121:AN121"/>
    <mergeCell ref="AE91:AI91"/>
    <mergeCell ref="AJ91:AN91"/>
    <mergeCell ref="AE92:AI92"/>
    <mergeCell ref="AJ92:AN92"/>
    <mergeCell ref="B91:J91"/>
    <mergeCell ref="K91:O91"/>
    <mergeCell ref="P91:T91"/>
    <mergeCell ref="U91:Y91"/>
    <mergeCell ref="B120:N120"/>
    <mergeCell ref="O120:AA120"/>
    <mergeCell ref="P94:T94"/>
    <mergeCell ref="U94:Y94"/>
    <mergeCell ref="Z94:AD94"/>
    <mergeCell ref="K95:T95"/>
    <mergeCell ref="K92:O92"/>
    <mergeCell ref="B118:N118"/>
    <mergeCell ref="O118:AA118"/>
    <mergeCell ref="AB118:AN118"/>
    <mergeCell ref="B119:N119"/>
    <mergeCell ref="O119:AA119"/>
    <mergeCell ref="AB119:AN119"/>
    <mergeCell ref="AE93:AI93"/>
    <mergeCell ref="AJ93:AN93"/>
    <mergeCell ref="AE94:AI94"/>
    <mergeCell ref="B165:G166"/>
    <mergeCell ref="B93:J93"/>
    <mergeCell ref="K93:O93"/>
    <mergeCell ref="P93:T93"/>
    <mergeCell ref="U93:Y93"/>
    <mergeCell ref="O117:AA117"/>
    <mergeCell ref="B129:N129"/>
    <mergeCell ref="O129:AA129"/>
    <mergeCell ref="B116:N116"/>
    <mergeCell ref="B94:J94"/>
    <mergeCell ref="K94:O94"/>
    <mergeCell ref="O116:AA116"/>
    <mergeCell ref="AB116:AN116"/>
    <mergeCell ref="B117:N117"/>
    <mergeCell ref="AB117:AN117"/>
    <mergeCell ref="AJ94:AN94"/>
    <mergeCell ref="AB114:AN114"/>
    <mergeCell ref="B115:N115"/>
    <mergeCell ref="O115:AA115"/>
    <mergeCell ref="I99:L99"/>
    <mergeCell ref="M99:P99"/>
    <mergeCell ref="U99:X99"/>
    <mergeCell ref="Y99:AB99"/>
    <mergeCell ref="Y100:AB100"/>
    <mergeCell ref="AB115:AN115"/>
    <mergeCell ref="O113:AA113"/>
    <mergeCell ref="AK100:AN100"/>
    <mergeCell ref="I101:L101"/>
    <mergeCell ref="AB113:AN113"/>
    <mergeCell ref="B114:N114"/>
    <mergeCell ref="AH164:AK164"/>
    <mergeCell ref="AL164:AN164"/>
    <mergeCell ref="B100:H101"/>
    <mergeCell ref="I100:L100"/>
    <mergeCell ref="O114:AA114"/>
    <mergeCell ref="B112:N112"/>
    <mergeCell ref="O112:AA112"/>
    <mergeCell ref="AD164:AG164"/>
    <mergeCell ref="B184:G185"/>
    <mergeCell ref="AK101:AN101"/>
    <mergeCell ref="B102:H103"/>
    <mergeCell ref="I102:L102"/>
    <mergeCell ref="AK102:AN102"/>
    <mergeCell ref="AB112:AN112"/>
    <mergeCell ref="B113:N113"/>
    <mergeCell ref="I104:L104"/>
    <mergeCell ref="AK104:AN104"/>
    <mergeCell ref="K17:AN17"/>
    <mergeCell ref="B110:N111"/>
    <mergeCell ref="O110:AA111"/>
    <mergeCell ref="AB110:AN111"/>
    <mergeCell ref="I103:L103"/>
    <mergeCell ref="U104:X104"/>
    <mergeCell ref="AK99:AN99"/>
    <mergeCell ref="B92:J92"/>
    <mergeCell ref="M102:P102"/>
    <mergeCell ref="M103:P103"/>
    <mergeCell ref="M104:P104"/>
    <mergeCell ref="Q99:T99"/>
    <mergeCell ref="Q104:T104"/>
    <mergeCell ref="AK103:AN103"/>
    <mergeCell ref="AC99:AF99"/>
    <mergeCell ref="AG99:AJ99"/>
    <mergeCell ref="Q100:T100"/>
    <mergeCell ref="Q101:T101"/>
    <mergeCell ref="Q102:T102"/>
    <mergeCell ref="Q103:T103"/>
    <mergeCell ref="U100:X100"/>
    <mergeCell ref="U101:X101"/>
    <mergeCell ref="U102:X102"/>
    <mergeCell ref="U103:X103"/>
    <mergeCell ref="B61:AN78"/>
    <mergeCell ref="Y101:AB101"/>
    <mergeCell ref="Y102:AB102"/>
    <mergeCell ref="Y103:AB103"/>
    <mergeCell ref="Y104:AB104"/>
    <mergeCell ref="AC100:AF100"/>
    <mergeCell ref="AC101:AF101"/>
    <mergeCell ref="AC102:AF102"/>
    <mergeCell ref="AC103:AF103"/>
    <mergeCell ref="AC104:AF104"/>
    <mergeCell ref="W134:AG135"/>
    <mergeCell ref="B163:G164"/>
    <mergeCell ref="AD163:AN163"/>
    <mergeCell ref="AG100:AJ100"/>
    <mergeCell ref="AG101:AJ101"/>
    <mergeCell ref="AG102:AJ102"/>
    <mergeCell ref="AG103:AJ103"/>
    <mergeCell ref="AG104:AJ104"/>
    <mergeCell ref="M100:P100"/>
    <mergeCell ref="M101:P101"/>
    <mergeCell ref="I136:P136"/>
    <mergeCell ref="Q136:V136"/>
    <mergeCell ref="W136:AG136"/>
    <mergeCell ref="AH136:AN136"/>
    <mergeCell ref="I137:P137"/>
    <mergeCell ref="Q137:V137"/>
    <mergeCell ref="W137:AG137"/>
    <mergeCell ref="AH137:AN137"/>
    <mergeCell ref="I138:P138"/>
    <mergeCell ref="Q138:V138"/>
    <mergeCell ref="W138:AG138"/>
    <mergeCell ref="AH138:AN138"/>
    <mergeCell ref="I139:P139"/>
    <mergeCell ref="Q139:V139"/>
    <mergeCell ref="W139:AG139"/>
    <mergeCell ref="AH139:AN139"/>
    <mergeCell ref="I140:P140"/>
    <mergeCell ref="Q140:V140"/>
    <mergeCell ref="W140:AG140"/>
    <mergeCell ref="AH140:AN140"/>
    <mergeCell ref="I141:P141"/>
    <mergeCell ref="Q141:V141"/>
    <mergeCell ref="W141:AG141"/>
    <mergeCell ref="AH141:AN141"/>
    <mergeCell ref="W142:AG142"/>
    <mergeCell ref="AH142:AN142"/>
    <mergeCell ref="I143:P143"/>
    <mergeCell ref="Q143:V143"/>
    <mergeCell ref="W143:AG143"/>
    <mergeCell ref="AH143:AN143"/>
    <mergeCell ref="W144:AG144"/>
    <mergeCell ref="AH144:AN144"/>
    <mergeCell ref="I145:P145"/>
    <mergeCell ref="Q145:V145"/>
    <mergeCell ref="W145:AG145"/>
    <mergeCell ref="AH145:AN145"/>
    <mergeCell ref="AH146:AN146"/>
    <mergeCell ref="B146:AG146"/>
    <mergeCell ref="B134:H135"/>
    <mergeCell ref="B136:H136"/>
    <mergeCell ref="B137:H137"/>
    <mergeCell ref="B138:H138"/>
    <mergeCell ref="B139:H139"/>
    <mergeCell ref="B140:H140"/>
    <mergeCell ref="I144:P144"/>
    <mergeCell ref="Q144:V144"/>
    <mergeCell ref="O152:S152"/>
    <mergeCell ref="T152:U152"/>
    <mergeCell ref="B141:H141"/>
    <mergeCell ref="B142:H142"/>
    <mergeCell ref="B143:H143"/>
    <mergeCell ref="B144:H144"/>
    <mergeCell ref="B145:H145"/>
    <mergeCell ref="I142:P142"/>
    <mergeCell ref="Q142:V142"/>
    <mergeCell ref="M150:Z150"/>
    <mergeCell ref="AA150:AN150"/>
    <mergeCell ref="M151:S151"/>
    <mergeCell ref="T151:Z151"/>
    <mergeCell ref="AA151:AG151"/>
    <mergeCell ref="AH151:AN151"/>
    <mergeCell ref="V152:Z152"/>
    <mergeCell ref="AA152:AB152"/>
    <mergeCell ref="AC152:AG152"/>
    <mergeCell ref="AH152:AI152"/>
    <mergeCell ref="AJ152:AN152"/>
    <mergeCell ref="M153:N153"/>
    <mergeCell ref="O153:S153"/>
    <mergeCell ref="T153:U153"/>
    <mergeCell ref="V153:Z153"/>
    <mergeCell ref="M152:N152"/>
    <mergeCell ref="AA153:AB153"/>
    <mergeCell ref="AC153:AG153"/>
    <mergeCell ref="AH153:AI153"/>
    <mergeCell ref="AJ153:AN153"/>
    <mergeCell ref="M154:N154"/>
    <mergeCell ref="O154:S154"/>
    <mergeCell ref="T154:U154"/>
    <mergeCell ref="V154:Z154"/>
    <mergeCell ref="AA154:AB154"/>
    <mergeCell ref="AC154:AG154"/>
    <mergeCell ref="AH154:AI154"/>
    <mergeCell ref="AJ154:AN154"/>
    <mergeCell ref="M155:N155"/>
    <mergeCell ref="O155:S155"/>
    <mergeCell ref="T155:U155"/>
    <mergeCell ref="V155:Z155"/>
    <mergeCell ref="AA155:AB155"/>
    <mergeCell ref="AC155:AG155"/>
    <mergeCell ref="AH155:AI155"/>
    <mergeCell ref="AJ155:AN155"/>
    <mergeCell ref="M156:N156"/>
    <mergeCell ref="O156:S156"/>
    <mergeCell ref="T156:U156"/>
    <mergeCell ref="V156:Z156"/>
    <mergeCell ref="AA156:AB156"/>
    <mergeCell ref="AC156:AG156"/>
    <mergeCell ref="AH156:AI156"/>
    <mergeCell ref="B157:L157"/>
    <mergeCell ref="AJ156:AN156"/>
    <mergeCell ref="M157:N157"/>
    <mergeCell ref="O157:S157"/>
    <mergeCell ref="T157:U157"/>
    <mergeCell ref="V157:Z157"/>
    <mergeCell ref="AA157:AB157"/>
    <mergeCell ref="AC157:AG157"/>
    <mergeCell ref="AH157:AI157"/>
    <mergeCell ref="AJ157:AN157"/>
    <mergeCell ref="B178:G179"/>
    <mergeCell ref="B207:AN208"/>
    <mergeCell ref="B202:AN203"/>
    <mergeCell ref="B180:G181"/>
    <mergeCell ref="B182:G183"/>
    <mergeCell ref="B150:L152"/>
    <mergeCell ref="B153:L153"/>
    <mergeCell ref="B154:L154"/>
    <mergeCell ref="B155:L155"/>
    <mergeCell ref="B156:L156"/>
    <mergeCell ref="S163:AC163"/>
    <mergeCell ref="S164:V164"/>
    <mergeCell ref="W164:Z164"/>
    <mergeCell ref="AA164:AC164"/>
    <mergeCell ref="S165:V166"/>
    <mergeCell ref="W165:Z166"/>
    <mergeCell ref="AA165:AC166"/>
    <mergeCell ref="S173:V174"/>
    <mergeCell ref="W173:Z174"/>
    <mergeCell ref="AA173:AC174"/>
    <mergeCell ref="S167:V168"/>
    <mergeCell ref="W167:Z168"/>
    <mergeCell ref="AA167:AC168"/>
    <mergeCell ref="S169:V170"/>
    <mergeCell ref="W169:Z170"/>
    <mergeCell ref="AA169:AC170"/>
    <mergeCell ref="H163:R163"/>
    <mergeCell ref="H164:K164"/>
    <mergeCell ref="L164:O164"/>
    <mergeCell ref="P164:R164"/>
    <mergeCell ref="H165:K166"/>
    <mergeCell ref="L165:O166"/>
    <mergeCell ref="P165:R166"/>
    <mergeCell ref="H167:K168"/>
    <mergeCell ref="L167:O168"/>
    <mergeCell ref="P167:R168"/>
    <mergeCell ref="H169:K170"/>
    <mergeCell ref="L169:O170"/>
    <mergeCell ref="P169:R170"/>
    <mergeCell ref="AC184:AI185"/>
    <mergeCell ref="H171:K172"/>
    <mergeCell ref="L171:O172"/>
    <mergeCell ref="P171:R172"/>
    <mergeCell ref="H173:K174"/>
    <mergeCell ref="L173:O174"/>
    <mergeCell ref="P173:R174"/>
    <mergeCell ref="S171:V172"/>
    <mergeCell ref="W171:Z172"/>
    <mergeCell ref="AA171:AC172"/>
    <mergeCell ref="O188:U189"/>
    <mergeCell ref="V188:AB189"/>
    <mergeCell ref="AC188:AI189"/>
    <mergeCell ref="H182:N183"/>
    <mergeCell ref="O182:U183"/>
    <mergeCell ref="V182:AB183"/>
    <mergeCell ref="AC182:AI183"/>
    <mergeCell ref="H184:N185"/>
    <mergeCell ref="O184:U185"/>
    <mergeCell ref="V184:AB185"/>
    <mergeCell ref="AJ182:AN183"/>
    <mergeCell ref="AJ184:AN185"/>
    <mergeCell ref="AJ186:AN187"/>
    <mergeCell ref="AJ188:AN189"/>
    <mergeCell ref="B193:AN201"/>
    <mergeCell ref="H186:N187"/>
    <mergeCell ref="O186:U187"/>
    <mergeCell ref="V186:AB187"/>
    <mergeCell ref="AC186:AI187"/>
    <mergeCell ref="H188:N189"/>
  </mergeCells>
  <printOptions horizontalCentered="1"/>
  <pageMargins left="0.7874015748031497" right="0.07874015748031496" top="0.15748031496062992" bottom="0.31496062992125984" header="1.1811023622047245" footer="0.2755905511811024"/>
  <pageSetup horizontalDpi="600" verticalDpi="600" orientation="portrait" paperSize="9" scale="85" r:id="rId2"/>
  <rowBreaks count="1" manualBreakCount="1">
    <brk id="55" max="40" man="1"/>
  </rowBreaks>
  <ignoredErrors>
    <ignoredError sqref="M104 Q104 U104:AK104 AJ85:AN9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F17" sqref="F17"/>
    </sheetView>
  </sheetViews>
  <sheetFormatPr defaultColWidth="9.140625" defaultRowHeight="12.75"/>
  <sheetData>
    <row r="3" ht="12.75">
      <c r="B3" s="66" t="s">
        <v>75</v>
      </c>
    </row>
    <row r="4" ht="12.75">
      <c r="B4" s="66" t="s">
        <v>26</v>
      </c>
    </row>
    <row r="5" ht="12.75">
      <c r="B5" s="66" t="s">
        <v>76</v>
      </c>
    </row>
    <row r="6" ht="12.75">
      <c r="B6" s="6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isss0189</dc:creator>
  <cp:keywords/>
  <dc:description/>
  <cp:lastModifiedBy>ISS-UAP</cp:lastModifiedBy>
  <cp:lastPrinted>2021-02-25T12:47:46Z</cp:lastPrinted>
  <dcterms:created xsi:type="dcterms:W3CDTF">2008-01-10T16:02:11Z</dcterms:created>
  <dcterms:modified xsi:type="dcterms:W3CDTF">2021-02-25T12:49:21Z</dcterms:modified>
  <cp:category/>
  <cp:version/>
  <cp:contentType/>
  <cp:contentStatus/>
</cp:coreProperties>
</file>