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ET - Prototipo\Prototipo PFA\Ano\"/>
    </mc:Choice>
  </mc:AlternateContent>
  <bookViews>
    <workbookView xWindow="-120" yWindow="-120" windowWidth="25440" windowHeight="15390" tabRatio="748"/>
  </bookViews>
  <sheets>
    <sheet name="Indice" sheetId="7" r:id="rId1"/>
    <sheet name="Q1" sheetId="8" r:id="rId2"/>
    <sheet name="Q2" sheetId="9" r:id="rId3"/>
    <sheet name="Q3" sheetId="10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0" l="1"/>
  <c r="A31" i="9"/>
</calcChain>
</file>

<file path=xl/sharedStrings.xml><?xml version="1.0" encoding="utf-8"?>
<sst xmlns="http://schemas.openxmlformats.org/spreadsheetml/2006/main" count="236" uniqueCount="42">
  <si>
    <t>Total</t>
  </si>
  <si>
    <t xml:space="preserve">Nº DE TITULARES COM PROCESSAMENTO DE ABONO DE FAMÍLIA                           </t>
  </si>
  <si>
    <t xml:space="preserve">Nº DE TITULARES COM PROCESSAMENTO DE BONIFICAÇÃO POR DEFICIÊNCIA                     </t>
  </si>
  <si>
    <t>Notas:</t>
  </si>
  <si>
    <t>Feminino</t>
  </si>
  <si>
    <t>Masculino</t>
  </si>
  <si>
    <t>Nº DE TITULARES COM PROCESSAMENTO DE SUBSÍDIO VITALÍCIO, SUBSÍDIO POR ASSISTÊNCIA DE 3ª PESSOA E SUBSIDIO POR EDUCAÇÃO ESPECIAL</t>
  </si>
  <si>
    <t>SUBSÍDIO POR EDUCAÇÃO ESPECIAL</t>
  </si>
  <si>
    <t>SUBSÍDIO POR ASSISTÊNCIA DE 3ª PESSOA</t>
  </si>
  <si>
    <t>SUBSÍDIO VITALÍCIO</t>
  </si>
  <si>
    <t>INDICE</t>
  </si>
  <si>
    <t>Q1</t>
  </si>
  <si>
    <t>Q2</t>
  </si>
  <si>
    <t>Q3</t>
  </si>
  <si>
    <t>Dados sujeitos a actualizações</t>
  </si>
  <si>
    <t>por tipo de subsídio, sexo e ano de referência do processamento</t>
  </si>
  <si>
    <t>TOTAL</t>
  </si>
  <si>
    <t>Apenas são contabilizados os titulares com lançamento cujo o motivo tenha sido "Concessão Normal" ou "Complemento"</t>
  </si>
  <si>
    <t>Subsídio Vitalício: Não existem dados a partir de 201710, dado que este beneficio deixou de existir autonomamente e passou a integrar a nova prestação social para a inclusão</t>
  </si>
  <si>
    <t>por distrito de residência, sexo e ano de referência do processamento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</si>
  <si>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</si>
  <si>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</si>
  <si>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</si>
  <si>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</si>
  <si>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</si>
  <si>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</si>
  <si>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</si>
  <si>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</si>
  <si>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</si>
  <si>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</si>
  <si>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</si>
  <si>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PORTALEGRE</t>
  </si>
  <si>
    <t>PORTO</t>
  </si>
  <si>
    <t>SANTARÉM</t>
  </si>
  <si>
    <t>SETÚBAL</t>
  </si>
  <si>
    <t>VIANA DO CASTELO</t>
  </si>
  <si>
    <t>VILA REAL</t>
  </si>
  <si>
    <t>VISEU</t>
  </si>
  <si>
    <t>RA AÇORES</t>
  </si>
  <si>
    <t>RA MADEIRA</t>
  </si>
  <si>
    <t>OUTRO</t>
  </si>
  <si>
    <t>Situação da base de dados 1/fevereiro/2023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</si>
</sst>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B6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>
      <selection activeCell="C39" sqref="C39"/>
    </sheetView>
  </sheetViews>
  <sheetFormatPr defaultColWidth="9.140625" defaultRowHeight="12.75" customHeight="1" x14ac:dyDescent="0.2"/>
  <cols>
    <col min="1" max="1" width="5.5703125" style="12" customWidth="1"/>
    <col min="2" max="16384" width="9.140625" style="12"/>
  </cols>
  <sheetData>
    <row r="1" spans="1:2" ht="16.5" customHeight="1" x14ac:dyDescent="0.25">
      <c r="A1" s="13" t="s">
        <v>10</v>
      </c>
    </row>
    <row r="3" spans="1:2" ht="12.75" customHeight="1" x14ac:dyDescent="0.2">
      <c r="A3" s="12" t="s">
        <v>11</v>
      </c>
      <c r="B3" s="4" t="s">
        <v>1</v>
      </c>
    </row>
    <row r="4" spans="1:2" ht="12.75" customHeight="1" x14ac:dyDescent="0.2">
      <c r="B4" s="3" t="s">
        <v>19</v>
      </c>
    </row>
    <row r="6" spans="1:2" ht="12.75" customHeight="1" x14ac:dyDescent="0.2">
      <c r="A6" s="12" t="s">
        <v>12</v>
      </c>
      <c r="B6" s="4" t="s">
        <v>2</v>
      </c>
    </row>
    <row r="7" spans="1:2" ht="12.75" customHeight="1" x14ac:dyDescent="0.2">
      <c r="B7" s="3" t="s">
        <v>19</v>
      </c>
    </row>
    <row r="9" spans="1:2" ht="12.75" customHeight="1" x14ac:dyDescent="0.2">
      <c r="A9" s="12" t="s">
        <v>13</v>
      </c>
      <c r="B9" s="4" t="s">
        <v>6</v>
      </c>
    </row>
    <row r="10" spans="1:2" ht="12.75" customHeight="1" x14ac:dyDescent="0.2">
      <c r="B10" s="3" t="s">
        <v>15</v>
      </c>
    </row>
  </sheetData>
  <phoneticPr fontId="5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"/>
  <sheetViews>
    <sheetView showGridLines="0" workbookViewId="0">
      <selection activeCell="A2" sqref="A2"/>
    </sheetView>
  </sheetViews>
  <sheetFormatPr defaultColWidth="9.140625" defaultRowHeight="15" customHeight="1" x14ac:dyDescent="0.2"/>
  <cols>
    <col min="1" max="1" width="19" style="1" customWidth="1"/>
    <col min="2" max="2" width="9.140625" style="1"/>
    <col min="3" max="3" width="14.7109375" style="1" customWidth="1"/>
    <col min="4" max="6" width="9.140625" style="1"/>
    <col min="7" max="7" width="17" style="1" customWidth="1"/>
    <col min="8" max="16384" width="9.140625" style="1"/>
  </cols>
  <sheetData>
    <row r="1" spans="1:55" ht="15" customHeight="1" x14ac:dyDescent="0.2">
      <c r="A1" s="2" t="s">
        <v>1</v>
      </c>
    </row>
    <row r="2" spans="1:55" ht="15" customHeight="1" x14ac:dyDescent="0.2">
      <c r="A2" s="2" t="s">
        <v>19</v>
      </c>
    </row>
    <row r="4" spans="1:55" s="4" customFormat="1" ht="15" customHeight="1" x14ac:dyDescent="0.2">
      <c r="B4" s="17">
        <v>2005</v>
      </c>
      <c r="C4" s="17"/>
      <c r="D4" s="17"/>
      <c r="E4" s="17">
        <v>2006</v>
      </c>
      <c r="F4" s="17"/>
      <c r="G4" s="17"/>
      <c r="H4" s="17">
        <v>2007</v>
      </c>
      <c r="I4" s="17"/>
      <c r="J4" s="17"/>
      <c r="K4" s="17">
        <v>2008</v>
      </c>
      <c r="L4" s="17"/>
      <c r="M4" s="17"/>
      <c r="N4" s="17">
        <v>2009</v>
      </c>
      <c r="O4" s="17"/>
      <c r="P4" s="17"/>
      <c r="Q4" s="17">
        <v>2010</v>
      </c>
      <c r="R4" s="17"/>
      <c r="S4" s="17"/>
      <c r="T4" s="17">
        <v>2011</v>
      </c>
      <c r="U4" s="17"/>
      <c r="V4" s="17"/>
      <c r="W4" s="17">
        <v>2012</v>
      </c>
      <c r="X4" s="17"/>
      <c r="Y4" s="17"/>
      <c r="Z4" s="17">
        <v>2013</v>
      </c>
      <c r="AA4" s="17"/>
      <c r="AB4" s="17"/>
      <c r="AC4" s="17">
        <v>2014</v>
      </c>
      <c r="AD4" s="17"/>
      <c r="AE4" s="17"/>
      <c r="AF4" s="17">
        <v>2015</v>
      </c>
      <c r="AG4" s="17"/>
      <c r="AH4" s="17"/>
      <c r="AI4" s="17">
        <v>2016</v>
      </c>
      <c r="AJ4" s="17"/>
      <c r="AK4" s="17"/>
      <c r="AL4" s="17">
        <v>2017</v>
      </c>
      <c r="AM4" s="17"/>
      <c r="AN4" s="17"/>
      <c r="AO4" s="17">
        <v>2018</v>
      </c>
      <c r="AP4" s="17"/>
      <c r="AQ4" s="17"/>
      <c r="AR4" s="17">
        <v>2019</v>
      </c>
      <c r="AS4" s="17"/>
      <c r="AT4" s="17"/>
      <c r="AU4" s="17">
        <v>2020</v>
      </c>
      <c r="AV4" s="17"/>
      <c r="AW4" s="17"/>
      <c r="AX4" s="17">
        <v>2021</v>
      </c>
      <c r="AY4" s="17"/>
      <c r="AZ4" s="17"/>
      <c r="BA4" s="17">
        <v>2022</v>
      </c>
      <c r="BB4" s="17"/>
      <c r="BC4" s="17"/>
    </row>
    <row r="5" spans="1:55" s="4" customFormat="1" ht="1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</row>
    <row r="6" spans="1:55" s="3" customFormat="1" ht="15" customHeight="1" x14ac:dyDescent="0.2">
      <c r="A6" s="8" t="s">
        <v>20</v>
      </c>
      <c r="B6" s="9">
        <v>67357</v>
      </c>
      <c r="C6" s="9">
        <v>66821</v>
      </c>
      <c r="D6" s="11">
        <v>134178</v>
      </c>
      <c r="E6" s="9">
        <v>66401</v>
      </c>
      <c r="F6" s="9">
        <v>66112</v>
      </c>
      <c r="G6" s="11">
        <v>132513</v>
      </c>
      <c r="H6" s="9">
        <v>66656</v>
      </c>
      <c r="I6" s="9">
        <v>66528</v>
      </c>
      <c r="J6" s="11">
        <v>133184</v>
      </c>
      <c r="K6" s="9">
        <v>65329</v>
      </c>
      <c r="L6" s="9">
        <v>65718</v>
      </c>
      <c r="M6" s="11">
        <v>131047</v>
      </c>
      <c r="N6" s="9">
        <v>66318</v>
      </c>
      <c r="O6" s="9">
        <v>66918</v>
      </c>
      <c r="P6" s="11">
        <v>133236</v>
      </c>
      <c r="Q6" s="9">
        <v>65400</v>
      </c>
      <c r="R6" s="9">
        <v>66149</v>
      </c>
      <c r="S6" s="11">
        <v>131549</v>
      </c>
      <c r="T6" s="9">
        <v>48509</v>
      </c>
      <c r="U6" s="9">
        <v>49070</v>
      </c>
      <c r="V6" s="11">
        <v>97579</v>
      </c>
      <c r="W6" s="9">
        <v>44995</v>
      </c>
      <c r="X6" s="9">
        <v>45376</v>
      </c>
      <c r="Y6" s="11">
        <v>90371</v>
      </c>
      <c r="Z6" s="9">
        <v>43739</v>
      </c>
      <c r="AA6" s="9">
        <v>44143</v>
      </c>
      <c r="AB6" s="11">
        <v>87882</v>
      </c>
      <c r="AC6" s="9">
        <v>42677</v>
      </c>
      <c r="AD6" s="9">
        <v>43070</v>
      </c>
      <c r="AE6" s="11">
        <v>85747</v>
      </c>
      <c r="AF6" s="9">
        <v>40970</v>
      </c>
      <c r="AG6" s="9">
        <v>41292</v>
      </c>
      <c r="AH6" s="11">
        <v>82262</v>
      </c>
      <c r="AI6" s="9">
        <v>39423</v>
      </c>
      <c r="AJ6" s="9">
        <v>39831</v>
      </c>
      <c r="AK6" s="11">
        <v>79254</v>
      </c>
      <c r="AL6" s="9">
        <v>39639</v>
      </c>
      <c r="AM6" s="9">
        <v>40112</v>
      </c>
      <c r="AN6" s="11">
        <v>79751</v>
      </c>
      <c r="AO6" s="9">
        <v>39247</v>
      </c>
      <c r="AP6" s="9">
        <v>39665</v>
      </c>
      <c r="AQ6" s="11">
        <v>78912</v>
      </c>
      <c r="AR6" s="9">
        <v>39371</v>
      </c>
      <c r="AS6" s="9">
        <v>40177</v>
      </c>
      <c r="AT6" s="11">
        <v>79548</v>
      </c>
      <c r="AU6" s="9">
        <v>38543</v>
      </c>
      <c r="AV6" s="9">
        <v>39143</v>
      </c>
      <c r="AW6" s="11">
        <v>77686</v>
      </c>
      <c r="AX6" s="9">
        <v>37499</v>
      </c>
      <c r="AY6" s="9">
        <v>38206</v>
      </c>
      <c r="AZ6" s="11">
        <v>75705</v>
      </c>
      <c r="BA6" s="9">
        <v>39614</v>
      </c>
      <c r="BB6" s="9">
        <v>40446</v>
      </c>
      <c r="BC6" s="11">
        <v>80060</v>
      </c>
    </row>
    <row r="7" spans="1:55" s="3" customFormat="1" ht="15" customHeight="1" x14ac:dyDescent="0.2">
      <c r="A7" s="8" t="s">
        <v>21</v>
      </c>
      <c r="B7" s="9">
        <v>10313</v>
      </c>
      <c r="C7" s="9">
        <v>10072</v>
      </c>
      <c r="D7" s="11">
        <v>20385</v>
      </c>
      <c r="E7" s="9">
        <v>10241</v>
      </c>
      <c r="F7" s="9">
        <v>10045</v>
      </c>
      <c r="G7" s="11">
        <v>20286</v>
      </c>
      <c r="H7" s="9">
        <v>10483</v>
      </c>
      <c r="I7" s="9">
        <v>10364</v>
      </c>
      <c r="J7" s="11">
        <v>20847</v>
      </c>
      <c r="K7" s="9">
        <v>10528</v>
      </c>
      <c r="L7" s="9">
        <v>10486</v>
      </c>
      <c r="M7" s="11">
        <v>21014</v>
      </c>
      <c r="N7" s="9">
        <v>10978</v>
      </c>
      <c r="O7" s="9">
        <v>10980</v>
      </c>
      <c r="P7" s="11">
        <v>21958</v>
      </c>
      <c r="Q7" s="9">
        <v>10848</v>
      </c>
      <c r="R7" s="9">
        <v>10985</v>
      </c>
      <c r="S7" s="11">
        <v>21833</v>
      </c>
      <c r="T7" s="9">
        <v>8469</v>
      </c>
      <c r="U7" s="9">
        <v>8654</v>
      </c>
      <c r="V7" s="11">
        <v>17123</v>
      </c>
      <c r="W7" s="9">
        <v>8059</v>
      </c>
      <c r="X7" s="9">
        <v>8304</v>
      </c>
      <c r="Y7" s="11">
        <v>16363</v>
      </c>
      <c r="Z7" s="9">
        <v>7819</v>
      </c>
      <c r="AA7" s="9">
        <v>8147</v>
      </c>
      <c r="AB7" s="11">
        <v>15966</v>
      </c>
      <c r="AC7" s="9">
        <v>7916</v>
      </c>
      <c r="AD7" s="9">
        <v>8144</v>
      </c>
      <c r="AE7" s="11">
        <v>16060</v>
      </c>
      <c r="AF7" s="9">
        <v>7862</v>
      </c>
      <c r="AG7" s="9">
        <v>8240</v>
      </c>
      <c r="AH7" s="11">
        <v>16102</v>
      </c>
      <c r="AI7" s="9">
        <v>7803</v>
      </c>
      <c r="AJ7" s="9">
        <v>8106</v>
      </c>
      <c r="AK7" s="11">
        <v>15909</v>
      </c>
      <c r="AL7" s="9">
        <v>7941</v>
      </c>
      <c r="AM7" s="9">
        <v>8269</v>
      </c>
      <c r="AN7" s="11">
        <v>16210</v>
      </c>
      <c r="AO7" s="9">
        <v>8049</v>
      </c>
      <c r="AP7" s="9">
        <v>8367</v>
      </c>
      <c r="AQ7" s="11">
        <v>16416</v>
      </c>
      <c r="AR7" s="9">
        <v>8118</v>
      </c>
      <c r="AS7" s="9">
        <v>8580</v>
      </c>
      <c r="AT7" s="11">
        <v>16698</v>
      </c>
      <c r="AU7" s="9">
        <v>8056</v>
      </c>
      <c r="AV7" s="9">
        <v>8589</v>
      </c>
      <c r="AW7" s="11">
        <v>16645</v>
      </c>
      <c r="AX7" s="9">
        <v>8066</v>
      </c>
      <c r="AY7" s="9">
        <v>8524</v>
      </c>
      <c r="AZ7" s="11">
        <v>16590</v>
      </c>
      <c r="BA7" s="9">
        <v>8537</v>
      </c>
      <c r="BB7" s="9">
        <v>8960</v>
      </c>
      <c r="BC7" s="11">
        <v>17497</v>
      </c>
    </row>
    <row r="8" spans="1:55" s="3" customFormat="1" ht="15" customHeight="1" x14ac:dyDescent="0.2">
      <c r="A8" s="8" t="s">
        <v>22</v>
      </c>
      <c r="B8" s="9">
        <v>87082</v>
      </c>
      <c r="C8" s="9">
        <v>87932</v>
      </c>
      <c r="D8" s="11">
        <v>175014</v>
      </c>
      <c r="E8" s="9">
        <v>85872</v>
      </c>
      <c r="F8" s="9">
        <v>86774</v>
      </c>
      <c r="G8" s="11">
        <v>172646</v>
      </c>
      <c r="H8" s="9">
        <v>86651</v>
      </c>
      <c r="I8" s="9">
        <v>87884</v>
      </c>
      <c r="J8" s="11">
        <v>174535</v>
      </c>
      <c r="K8" s="9">
        <v>85646</v>
      </c>
      <c r="L8" s="9">
        <v>87002</v>
      </c>
      <c r="M8" s="11">
        <v>172648</v>
      </c>
      <c r="N8" s="9">
        <v>86970</v>
      </c>
      <c r="O8" s="9">
        <v>88665</v>
      </c>
      <c r="P8" s="11">
        <v>175635</v>
      </c>
      <c r="Q8" s="9">
        <v>85619</v>
      </c>
      <c r="R8" s="9">
        <v>87271</v>
      </c>
      <c r="S8" s="11">
        <v>172890</v>
      </c>
      <c r="T8" s="9">
        <v>68343</v>
      </c>
      <c r="U8" s="9">
        <v>70000</v>
      </c>
      <c r="V8" s="11">
        <v>138343</v>
      </c>
      <c r="W8" s="9">
        <v>64137</v>
      </c>
      <c r="X8" s="9">
        <v>65601</v>
      </c>
      <c r="Y8" s="11">
        <v>129738</v>
      </c>
      <c r="Z8" s="9">
        <v>61520</v>
      </c>
      <c r="AA8" s="9">
        <v>63438</v>
      </c>
      <c r="AB8" s="11">
        <v>124958</v>
      </c>
      <c r="AC8" s="9">
        <v>58628</v>
      </c>
      <c r="AD8" s="9">
        <v>60641</v>
      </c>
      <c r="AE8" s="11">
        <v>119269</v>
      </c>
      <c r="AF8" s="9">
        <v>55926</v>
      </c>
      <c r="AG8" s="9">
        <v>58040</v>
      </c>
      <c r="AH8" s="11">
        <v>113966</v>
      </c>
      <c r="AI8" s="9">
        <v>53713</v>
      </c>
      <c r="AJ8" s="9">
        <v>55435</v>
      </c>
      <c r="AK8" s="11">
        <v>109148</v>
      </c>
      <c r="AL8" s="9">
        <v>53737</v>
      </c>
      <c r="AM8" s="9">
        <v>55673</v>
      </c>
      <c r="AN8" s="11">
        <v>109410</v>
      </c>
      <c r="AO8" s="9">
        <v>52598</v>
      </c>
      <c r="AP8" s="9">
        <v>54352</v>
      </c>
      <c r="AQ8" s="11">
        <v>106950</v>
      </c>
      <c r="AR8" s="9">
        <v>51006</v>
      </c>
      <c r="AS8" s="9">
        <v>52867</v>
      </c>
      <c r="AT8" s="11">
        <v>103873</v>
      </c>
      <c r="AU8" s="9">
        <v>49480</v>
      </c>
      <c r="AV8" s="9">
        <v>51588</v>
      </c>
      <c r="AW8" s="11">
        <v>101068</v>
      </c>
      <c r="AX8" s="9">
        <v>47694</v>
      </c>
      <c r="AY8" s="9">
        <v>49557</v>
      </c>
      <c r="AZ8" s="11">
        <v>97251</v>
      </c>
      <c r="BA8" s="9">
        <v>49452</v>
      </c>
      <c r="BB8" s="9">
        <v>51113</v>
      </c>
      <c r="BC8" s="11">
        <v>100565</v>
      </c>
    </row>
    <row r="9" spans="1:55" s="3" customFormat="1" ht="15" customHeight="1" x14ac:dyDescent="0.2">
      <c r="A9" s="8" t="s">
        <v>23</v>
      </c>
      <c r="B9" s="9">
        <v>8653</v>
      </c>
      <c r="C9" s="9">
        <v>8265</v>
      </c>
      <c r="D9" s="11">
        <v>16918</v>
      </c>
      <c r="E9" s="9">
        <v>8669</v>
      </c>
      <c r="F9" s="9">
        <v>8266</v>
      </c>
      <c r="G9" s="11">
        <v>16935</v>
      </c>
      <c r="H9" s="9">
        <v>8758</v>
      </c>
      <c r="I9" s="9">
        <v>8450</v>
      </c>
      <c r="J9" s="11">
        <v>17208</v>
      </c>
      <c r="K9" s="9">
        <v>8722</v>
      </c>
      <c r="L9" s="9">
        <v>8462</v>
      </c>
      <c r="M9" s="11">
        <v>17184</v>
      </c>
      <c r="N9" s="9">
        <v>9051</v>
      </c>
      <c r="O9" s="9">
        <v>8744</v>
      </c>
      <c r="P9" s="11">
        <v>17795</v>
      </c>
      <c r="Q9" s="9">
        <v>8816</v>
      </c>
      <c r="R9" s="9">
        <v>8684</v>
      </c>
      <c r="S9" s="11">
        <v>17500</v>
      </c>
      <c r="T9" s="9">
        <v>7360</v>
      </c>
      <c r="U9" s="9">
        <v>7283</v>
      </c>
      <c r="V9" s="11">
        <v>14643</v>
      </c>
      <c r="W9" s="9">
        <v>6683</v>
      </c>
      <c r="X9" s="9">
        <v>6612</v>
      </c>
      <c r="Y9" s="11">
        <v>13295</v>
      </c>
      <c r="Z9" s="9">
        <v>6539</v>
      </c>
      <c r="AA9" s="9">
        <v>6500</v>
      </c>
      <c r="AB9" s="11">
        <v>13039</v>
      </c>
      <c r="AC9" s="9">
        <v>6559</v>
      </c>
      <c r="AD9" s="9">
        <v>6461</v>
      </c>
      <c r="AE9" s="11">
        <v>13020</v>
      </c>
      <c r="AF9" s="9">
        <v>6443</v>
      </c>
      <c r="AG9" s="9">
        <v>6409</v>
      </c>
      <c r="AH9" s="11">
        <v>12852</v>
      </c>
      <c r="AI9" s="9">
        <v>6342</v>
      </c>
      <c r="AJ9" s="9">
        <v>6326</v>
      </c>
      <c r="AK9" s="11">
        <v>12668</v>
      </c>
      <c r="AL9" s="9">
        <v>6584</v>
      </c>
      <c r="AM9" s="9">
        <v>6475</v>
      </c>
      <c r="AN9" s="11">
        <v>13059</v>
      </c>
      <c r="AO9" s="9">
        <v>6795</v>
      </c>
      <c r="AP9" s="9">
        <v>6637</v>
      </c>
      <c r="AQ9" s="11">
        <v>13432</v>
      </c>
      <c r="AR9" s="9">
        <v>6788</v>
      </c>
      <c r="AS9" s="9">
        <v>6818</v>
      </c>
      <c r="AT9" s="11">
        <v>13606</v>
      </c>
      <c r="AU9" s="9">
        <v>6659</v>
      </c>
      <c r="AV9" s="9">
        <v>6542</v>
      </c>
      <c r="AW9" s="11">
        <v>13201</v>
      </c>
      <c r="AX9" s="9">
        <v>6579</v>
      </c>
      <c r="AY9" s="9">
        <v>6342</v>
      </c>
      <c r="AZ9" s="11">
        <v>12921</v>
      </c>
      <c r="BA9" s="9">
        <v>6877</v>
      </c>
      <c r="BB9" s="9">
        <v>6550</v>
      </c>
      <c r="BC9" s="11">
        <v>13427</v>
      </c>
    </row>
    <row r="10" spans="1:55" s="3" customFormat="1" ht="15" customHeight="1" x14ac:dyDescent="0.2">
      <c r="A10" s="8" t="s">
        <v>24</v>
      </c>
      <c r="B10" s="9">
        <v>13495</v>
      </c>
      <c r="C10" s="9">
        <v>13328</v>
      </c>
      <c r="D10" s="11">
        <v>26823</v>
      </c>
      <c r="E10" s="9">
        <v>13435</v>
      </c>
      <c r="F10" s="9">
        <v>13256</v>
      </c>
      <c r="G10" s="11">
        <v>26691</v>
      </c>
      <c r="H10" s="9">
        <v>13451</v>
      </c>
      <c r="I10" s="9">
        <v>13403</v>
      </c>
      <c r="J10" s="11">
        <v>26854</v>
      </c>
      <c r="K10" s="9">
        <v>13236</v>
      </c>
      <c r="L10" s="9">
        <v>13246</v>
      </c>
      <c r="M10" s="11">
        <v>26482</v>
      </c>
      <c r="N10" s="9">
        <v>13495</v>
      </c>
      <c r="O10" s="9">
        <v>13660</v>
      </c>
      <c r="P10" s="11">
        <v>27155</v>
      </c>
      <c r="Q10" s="9">
        <v>13342</v>
      </c>
      <c r="R10" s="9">
        <v>13579</v>
      </c>
      <c r="S10" s="11">
        <v>26921</v>
      </c>
      <c r="T10" s="9">
        <v>10393</v>
      </c>
      <c r="U10" s="9">
        <v>10738</v>
      </c>
      <c r="V10" s="11">
        <v>21131</v>
      </c>
      <c r="W10" s="9">
        <v>9899</v>
      </c>
      <c r="X10" s="9">
        <v>10177</v>
      </c>
      <c r="Y10" s="11">
        <v>20076</v>
      </c>
      <c r="Z10" s="9">
        <v>9730</v>
      </c>
      <c r="AA10" s="9">
        <v>10080</v>
      </c>
      <c r="AB10" s="11">
        <v>19810</v>
      </c>
      <c r="AC10" s="9">
        <v>9479</v>
      </c>
      <c r="AD10" s="9">
        <v>9907</v>
      </c>
      <c r="AE10" s="11">
        <v>19386</v>
      </c>
      <c r="AF10" s="9">
        <v>9266</v>
      </c>
      <c r="AG10" s="9">
        <v>9667</v>
      </c>
      <c r="AH10" s="11">
        <v>18933</v>
      </c>
      <c r="AI10" s="9">
        <v>9168</v>
      </c>
      <c r="AJ10" s="9">
        <v>9501</v>
      </c>
      <c r="AK10" s="11">
        <v>18669</v>
      </c>
      <c r="AL10" s="9">
        <v>9246</v>
      </c>
      <c r="AM10" s="9">
        <v>9686</v>
      </c>
      <c r="AN10" s="11">
        <v>18932</v>
      </c>
      <c r="AO10" s="9">
        <v>9184</v>
      </c>
      <c r="AP10" s="9">
        <v>9570</v>
      </c>
      <c r="AQ10" s="11">
        <v>18754</v>
      </c>
      <c r="AR10" s="9">
        <v>9158</v>
      </c>
      <c r="AS10" s="9">
        <v>9551</v>
      </c>
      <c r="AT10" s="11">
        <v>18709</v>
      </c>
      <c r="AU10" s="9">
        <v>9027</v>
      </c>
      <c r="AV10" s="9">
        <v>9472</v>
      </c>
      <c r="AW10" s="11">
        <v>18499</v>
      </c>
      <c r="AX10" s="9">
        <v>8952</v>
      </c>
      <c r="AY10" s="9">
        <v>9345</v>
      </c>
      <c r="AZ10" s="11">
        <v>18297</v>
      </c>
      <c r="BA10" s="9">
        <v>9545</v>
      </c>
      <c r="BB10" s="9">
        <v>9994</v>
      </c>
      <c r="BC10" s="11">
        <v>19539</v>
      </c>
    </row>
    <row r="11" spans="1:55" s="3" customFormat="1" ht="15" customHeight="1" x14ac:dyDescent="0.2">
      <c r="A11" s="8" t="s">
        <v>25</v>
      </c>
      <c r="B11" s="9">
        <v>30574</v>
      </c>
      <c r="C11" s="9">
        <v>30440</v>
      </c>
      <c r="D11" s="11">
        <v>61014</v>
      </c>
      <c r="E11" s="9">
        <v>30438</v>
      </c>
      <c r="F11" s="9">
        <v>30488</v>
      </c>
      <c r="G11" s="11">
        <v>60926</v>
      </c>
      <c r="H11" s="9">
        <v>30430</v>
      </c>
      <c r="I11" s="9">
        <v>30640</v>
      </c>
      <c r="J11" s="11">
        <v>61070</v>
      </c>
      <c r="K11" s="9">
        <v>30221</v>
      </c>
      <c r="L11" s="9">
        <v>30675</v>
      </c>
      <c r="M11" s="11">
        <v>60896</v>
      </c>
      <c r="N11" s="9">
        <v>31031</v>
      </c>
      <c r="O11" s="9">
        <v>31534</v>
      </c>
      <c r="P11" s="11">
        <v>62565</v>
      </c>
      <c r="Q11" s="9">
        <v>30570</v>
      </c>
      <c r="R11" s="9">
        <v>31273</v>
      </c>
      <c r="S11" s="11">
        <v>61843</v>
      </c>
      <c r="T11" s="9">
        <v>21989</v>
      </c>
      <c r="U11" s="9">
        <v>22543</v>
      </c>
      <c r="V11" s="11">
        <v>44532</v>
      </c>
      <c r="W11" s="9">
        <v>20514</v>
      </c>
      <c r="X11" s="9">
        <v>20804</v>
      </c>
      <c r="Y11" s="11">
        <v>41318</v>
      </c>
      <c r="Z11" s="9">
        <v>20296</v>
      </c>
      <c r="AA11" s="9">
        <v>20678</v>
      </c>
      <c r="AB11" s="11">
        <v>40974</v>
      </c>
      <c r="AC11" s="9">
        <v>19813</v>
      </c>
      <c r="AD11" s="9">
        <v>20206</v>
      </c>
      <c r="AE11" s="11">
        <v>40019</v>
      </c>
      <c r="AF11" s="9">
        <v>19216</v>
      </c>
      <c r="AG11" s="9">
        <v>19661</v>
      </c>
      <c r="AH11" s="11">
        <v>38877</v>
      </c>
      <c r="AI11" s="9">
        <v>18607</v>
      </c>
      <c r="AJ11" s="9">
        <v>18991</v>
      </c>
      <c r="AK11" s="11">
        <v>37598</v>
      </c>
      <c r="AL11" s="9">
        <v>18916</v>
      </c>
      <c r="AM11" s="9">
        <v>19434</v>
      </c>
      <c r="AN11" s="11">
        <v>38350</v>
      </c>
      <c r="AO11" s="9">
        <v>18805</v>
      </c>
      <c r="AP11" s="9">
        <v>19442</v>
      </c>
      <c r="AQ11" s="11">
        <v>38247</v>
      </c>
      <c r="AR11" s="9">
        <v>18748</v>
      </c>
      <c r="AS11" s="9">
        <v>19443</v>
      </c>
      <c r="AT11" s="11">
        <v>38191</v>
      </c>
      <c r="AU11" s="9">
        <v>18392</v>
      </c>
      <c r="AV11" s="9">
        <v>19049</v>
      </c>
      <c r="AW11" s="11">
        <v>37441</v>
      </c>
      <c r="AX11" s="9">
        <v>17799</v>
      </c>
      <c r="AY11" s="9">
        <v>18445</v>
      </c>
      <c r="AZ11" s="11">
        <v>36244</v>
      </c>
      <c r="BA11" s="9">
        <v>18774</v>
      </c>
      <c r="BB11" s="9">
        <v>19297</v>
      </c>
      <c r="BC11" s="11">
        <v>38071</v>
      </c>
    </row>
    <row r="12" spans="1:55" s="3" customFormat="1" ht="15" customHeight="1" x14ac:dyDescent="0.2">
      <c r="A12" s="8" t="s">
        <v>26</v>
      </c>
      <c r="B12" s="9">
        <v>11163</v>
      </c>
      <c r="C12" s="9">
        <v>11222</v>
      </c>
      <c r="D12" s="11">
        <v>22385</v>
      </c>
      <c r="E12" s="9">
        <v>11106</v>
      </c>
      <c r="F12" s="9">
        <v>11227</v>
      </c>
      <c r="G12" s="11">
        <v>22333</v>
      </c>
      <c r="H12" s="9">
        <v>11421</v>
      </c>
      <c r="I12" s="9">
        <v>11526</v>
      </c>
      <c r="J12" s="11">
        <v>22947</v>
      </c>
      <c r="K12" s="9">
        <v>11520</v>
      </c>
      <c r="L12" s="9">
        <v>11609</v>
      </c>
      <c r="M12" s="11">
        <v>23129</v>
      </c>
      <c r="N12" s="9">
        <v>12039</v>
      </c>
      <c r="O12" s="9">
        <v>12184</v>
      </c>
      <c r="P12" s="11">
        <v>24223</v>
      </c>
      <c r="Q12" s="9">
        <v>11905</v>
      </c>
      <c r="R12" s="9">
        <v>12198</v>
      </c>
      <c r="S12" s="11">
        <v>24103</v>
      </c>
      <c r="T12" s="9">
        <v>9084</v>
      </c>
      <c r="U12" s="9">
        <v>9238</v>
      </c>
      <c r="V12" s="11">
        <v>18322</v>
      </c>
      <c r="W12" s="9">
        <v>8458</v>
      </c>
      <c r="X12" s="9">
        <v>8700</v>
      </c>
      <c r="Y12" s="11">
        <v>17158</v>
      </c>
      <c r="Z12" s="9">
        <v>8371</v>
      </c>
      <c r="AA12" s="9">
        <v>8774</v>
      </c>
      <c r="AB12" s="11">
        <v>17145</v>
      </c>
      <c r="AC12" s="9">
        <v>8538</v>
      </c>
      <c r="AD12" s="9">
        <v>8939</v>
      </c>
      <c r="AE12" s="11">
        <v>17477</v>
      </c>
      <c r="AF12" s="9">
        <v>8493</v>
      </c>
      <c r="AG12" s="9">
        <v>8905</v>
      </c>
      <c r="AH12" s="11">
        <v>17398</v>
      </c>
      <c r="AI12" s="9">
        <v>8370</v>
      </c>
      <c r="AJ12" s="9">
        <v>8839</v>
      </c>
      <c r="AK12" s="11">
        <v>17209</v>
      </c>
      <c r="AL12" s="9">
        <v>8623</v>
      </c>
      <c r="AM12" s="9">
        <v>9102</v>
      </c>
      <c r="AN12" s="11">
        <v>17725</v>
      </c>
      <c r="AO12" s="9">
        <v>8505</v>
      </c>
      <c r="AP12" s="9">
        <v>8928</v>
      </c>
      <c r="AQ12" s="11">
        <v>17433</v>
      </c>
      <c r="AR12" s="9">
        <v>8503</v>
      </c>
      <c r="AS12" s="9">
        <v>8911</v>
      </c>
      <c r="AT12" s="11">
        <v>17414</v>
      </c>
      <c r="AU12" s="9">
        <v>8409</v>
      </c>
      <c r="AV12" s="9">
        <v>8814</v>
      </c>
      <c r="AW12" s="11">
        <v>17223</v>
      </c>
      <c r="AX12" s="9">
        <v>8291</v>
      </c>
      <c r="AY12" s="9">
        <v>8664</v>
      </c>
      <c r="AZ12" s="11">
        <v>16955</v>
      </c>
      <c r="BA12" s="9">
        <v>8749</v>
      </c>
      <c r="BB12" s="9">
        <v>9078</v>
      </c>
      <c r="BC12" s="11">
        <v>17827</v>
      </c>
    </row>
    <row r="13" spans="1:55" s="3" customFormat="1" ht="15" customHeight="1" x14ac:dyDescent="0.2">
      <c r="A13" s="8" t="s">
        <v>27</v>
      </c>
      <c r="B13" s="9">
        <v>34369</v>
      </c>
      <c r="C13" s="9">
        <v>34515</v>
      </c>
      <c r="D13" s="11">
        <v>68884</v>
      </c>
      <c r="E13" s="9">
        <v>34539</v>
      </c>
      <c r="F13" s="9">
        <v>34726</v>
      </c>
      <c r="G13" s="11">
        <v>69265</v>
      </c>
      <c r="H13" s="9">
        <v>36216</v>
      </c>
      <c r="I13" s="9">
        <v>36759</v>
      </c>
      <c r="J13" s="11">
        <v>72975</v>
      </c>
      <c r="K13" s="9">
        <v>37737</v>
      </c>
      <c r="L13" s="9">
        <v>38660</v>
      </c>
      <c r="M13" s="11">
        <v>76397</v>
      </c>
      <c r="N13" s="9">
        <v>39831</v>
      </c>
      <c r="O13" s="9">
        <v>41012</v>
      </c>
      <c r="P13" s="11">
        <v>80843</v>
      </c>
      <c r="Q13" s="9">
        <v>39878</v>
      </c>
      <c r="R13" s="9">
        <v>41232</v>
      </c>
      <c r="S13" s="11">
        <v>81110</v>
      </c>
      <c r="T13" s="9">
        <v>31155</v>
      </c>
      <c r="U13" s="9">
        <v>32269</v>
      </c>
      <c r="V13" s="11">
        <v>63424</v>
      </c>
      <c r="W13" s="9">
        <v>28381</v>
      </c>
      <c r="X13" s="9">
        <v>29577</v>
      </c>
      <c r="Y13" s="11">
        <v>57958</v>
      </c>
      <c r="Z13" s="9">
        <v>28409</v>
      </c>
      <c r="AA13" s="9">
        <v>29618</v>
      </c>
      <c r="AB13" s="11">
        <v>58027</v>
      </c>
      <c r="AC13" s="9">
        <v>27835</v>
      </c>
      <c r="AD13" s="9">
        <v>29329</v>
      </c>
      <c r="AE13" s="11">
        <v>57164</v>
      </c>
      <c r="AF13" s="9">
        <v>27689</v>
      </c>
      <c r="AG13" s="9">
        <v>29011</v>
      </c>
      <c r="AH13" s="11">
        <v>56700</v>
      </c>
      <c r="AI13" s="9">
        <v>27507</v>
      </c>
      <c r="AJ13" s="9">
        <v>28962</v>
      </c>
      <c r="AK13" s="11">
        <v>56469</v>
      </c>
      <c r="AL13" s="9">
        <v>28441</v>
      </c>
      <c r="AM13" s="9">
        <v>29674</v>
      </c>
      <c r="AN13" s="11">
        <v>58115</v>
      </c>
      <c r="AO13" s="9">
        <v>28615</v>
      </c>
      <c r="AP13" s="9">
        <v>30020</v>
      </c>
      <c r="AQ13" s="11">
        <v>58635</v>
      </c>
      <c r="AR13" s="9">
        <v>29335</v>
      </c>
      <c r="AS13" s="9">
        <v>30762</v>
      </c>
      <c r="AT13" s="11">
        <v>60097</v>
      </c>
      <c r="AU13" s="9">
        <v>29801</v>
      </c>
      <c r="AV13" s="9">
        <v>31329</v>
      </c>
      <c r="AW13" s="11">
        <v>61130</v>
      </c>
      <c r="AX13" s="9">
        <v>30461</v>
      </c>
      <c r="AY13" s="9">
        <v>31959</v>
      </c>
      <c r="AZ13" s="11">
        <v>62420</v>
      </c>
      <c r="BA13" s="9">
        <v>32273</v>
      </c>
      <c r="BB13" s="9">
        <v>33688</v>
      </c>
      <c r="BC13" s="11">
        <v>65961</v>
      </c>
    </row>
    <row r="14" spans="1:55" s="3" customFormat="1" ht="15" customHeight="1" x14ac:dyDescent="0.2">
      <c r="A14" s="8" t="s">
        <v>28</v>
      </c>
      <c r="B14" s="9">
        <v>12430</v>
      </c>
      <c r="C14" s="9">
        <v>12033</v>
      </c>
      <c r="D14" s="11">
        <v>24463</v>
      </c>
      <c r="E14" s="9">
        <v>12219</v>
      </c>
      <c r="F14" s="9">
        <v>11796</v>
      </c>
      <c r="G14" s="11">
        <v>24015</v>
      </c>
      <c r="H14" s="9">
        <v>12095</v>
      </c>
      <c r="I14" s="9">
        <v>11709</v>
      </c>
      <c r="J14" s="11">
        <v>23804</v>
      </c>
      <c r="K14" s="9">
        <v>11705</v>
      </c>
      <c r="L14" s="9">
        <v>11434</v>
      </c>
      <c r="M14" s="11">
        <v>23139</v>
      </c>
      <c r="N14" s="9">
        <v>11791</v>
      </c>
      <c r="O14" s="9">
        <v>11528</v>
      </c>
      <c r="P14" s="11">
        <v>23319</v>
      </c>
      <c r="Q14" s="9">
        <v>11363</v>
      </c>
      <c r="R14" s="9">
        <v>11189</v>
      </c>
      <c r="S14" s="11">
        <v>22552</v>
      </c>
      <c r="T14" s="9">
        <v>9017</v>
      </c>
      <c r="U14" s="9">
        <v>8965</v>
      </c>
      <c r="V14" s="11">
        <v>17982</v>
      </c>
      <c r="W14" s="9">
        <v>8291</v>
      </c>
      <c r="X14" s="9">
        <v>8290</v>
      </c>
      <c r="Y14" s="11">
        <v>16581</v>
      </c>
      <c r="Z14" s="9">
        <v>8004</v>
      </c>
      <c r="AA14" s="9">
        <v>8041</v>
      </c>
      <c r="AB14" s="11">
        <v>16045</v>
      </c>
      <c r="AC14" s="9">
        <v>7779</v>
      </c>
      <c r="AD14" s="9">
        <v>7752</v>
      </c>
      <c r="AE14" s="11">
        <v>15531</v>
      </c>
      <c r="AF14" s="9">
        <v>7530</v>
      </c>
      <c r="AG14" s="9">
        <v>7498</v>
      </c>
      <c r="AH14" s="11">
        <v>15028</v>
      </c>
      <c r="AI14" s="9">
        <v>7251</v>
      </c>
      <c r="AJ14" s="9">
        <v>7263</v>
      </c>
      <c r="AK14" s="11">
        <v>14514</v>
      </c>
      <c r="AL14" s="9">
        <v>7297</v>
      </c>
      <c r="AM14" s="9">
        <v>7350</v>
      </c>
      <c r="AN14" s="11">
        <v>14647</v>
      </c>
      <c r="AO14" s="9">
        <v>7300</v>
      </c>
      <c r="AP14" s="9">
        <v>7302</v>
      </c>
      <c r="AQ14" s="11">
        <v>14602</v>
      </c>
      <c r="AR14" s="9">
        <v>7178</v>
      </c>
      <c r="AS14" s="9">
        <v>7119</v>
      </c>
      <c r="AT14" s="11">
        <v>14297</v>
      </c>
      <c r="AU14" s="9">
        <v>6969</v>
      </c>
      <c r="AV14" s="9">
        <v>6870</v>
      </c>
      <c r="AW14" s="11">
        <v>13839</v>
      </c>
      <c r="AX14" s="9">
        <v>6657</v>
      </c>
      <c r="AY14" s="9">
        <v>6594</v>
      </c>
      <c r="AZ14" s="11">
        <v>13251</v>
      </c>
      <c r="BA14" s="9">
        <v>6815</v>
      </c>
      <c r="BB14" s="9">
        <v>6775</v>
      </c>
      <c r="BC14" s="11">
        <v>13590</v>
      </c>
    </row>
    <row r="15" spans="1:55" s="3" customFormat="1" ht="15" customHeight="1" x14ac:dyDescent="0.2">
      <c r="A15" s="8" t="s">
        <v>29</v>
      </c>
      <c r="B15" s="9">
        <v>40356</v>
      </c>
      <c r="C15" s="9">
        <v>40636</v>
      </c>
      <c r="D15" s="11">
        <v>80992</v>
      </c>
      <c r="E15" s="9">
        <v>39989</v>
      </c>
      <c r="F15" s="9">
        <v>40391</v>
      </c>
      <c r="G15" s="11">
        <v>80380</v>
      </c>
      <c r="H15" s="9">
        <v>40824</v>
      </c>
      <c r="I15" s="9">
        <v>41592</v>
      </c>
      <c r="J15" s="11">
        <v>82416</v>
      </c>
      <c r="K15" s="9">
        <v>40547</v>
      </c>
      <c r="L15" s="9">
        <v>41510</v>
      </c>
      <c r="M15" s="11">
        <v>82057</v>
      </c>
      <c r="N15" s="9">
        <v>41934</v>
      </c>
      <c r="O15" s="9">
        <v>43120</v>
      </c>
      <c r="P15" s="11">
        <v>85054</v>
      </c>
      <c r="Q15" s="9">
        <v>41610</v>
      </c>
      <c r="R15" s="9">
        <v>42676</v>
      </c>
      <c r="S15" s="11">
        <v>84286</v>
      </c>
      <c r="T15" s="9">
        <v>29735</v>
      </c>
      <c r="U15" s="9">
        <v>30853</v>
      </c>
      <c r="V15" s="11">
        <v>60588</v>
      </c>
      <c r="W15" s="9">
        <v>27291</v>
      </c>
      <c r="X15" s="9">
        <v>28430</v>
      </c>
      <c r="Y15" s="11">
        <v>55721</v>
      </c>
      <c r="Z15" s="9">
        <v>26906</v>
      </c>
      <c r="AA15" s="9">
        <v>28105</v>
      </c>
      <c r="AB15" s="11">
        <v>55011</v>
      </c>
      <c r="AC15" s="9">
        <v>26473</v>
      </c>
      <c r="AD15" s="9">
        <v>27611</v>
      </c>
      <c r="AE15" s="11">
        <v>54084</v>
      </c>
      <c r="AF15" s="9">
        <v>25758</v>
      </c>
      <c r="AG15" s="9">
        <v>26915</v>
      </c>
      <c r="AH15" s="11">
        <v>52673</v>
      </c>
      <c r="AI15" s="9">
        <v>24944</v>
      </c>
      <c r="AJ15" s="9">
        <v>26100</v>
      </c>
      <c r="AK15" s="11">
        <v>51044</v>
      </c>
      <c r="AL15" s="9">
        <v>25341</v>
      </c>
      <c r="AM15" s="9">
        <v>26571</v>
      </c>
      <c r="AN15" s="11">
        <v>51912</v>
      </c>
      <c r="AO15" s="9">
        <v>24975</v>
      </c>
      <c r="AP15" s="9">
        <v>26171</v>
      </c>
      <c r="AQ15" s="11">
        <v>51146</v>
      </c>
      <c r="AR15" s="9">
        <v>25236</v>
      </c>
      <c r="AS15" s="9">
        <v>26207</v>
      </c>
      <c r="AT15" s="11">
        <v>51443</v>
      </c>
      <c r="AU15" s="9">
        <v>24757</v>
      </c>
      <c r="AV15" s="9">
        <v>25939</v>
      </c>
      <c r="AW15" s="11">
        <v>50696</v>
      </c>
      <c r="AX15" s="9">
        <v>24403</v>
      </c>
      <c r="AY15" s="9">
        <v>25456</v>
      </c>
      <c r="AZ15" s="11">
        <v>49859</v>
      </c>
      <c r="BA15" s="9">
        <v>25841</v>
      </c>
      <c r="BB15" s="9">
        <v>26776</v>
      </c>
      <c r="BC15" s="11">
        <v>52617</v>
      </c>
    </row>
    <row r="16" spans="1:55" s="3" customFormat="1" ht="15" customHeight="1" x14ac:dyDescent="0.2">
      <c r="A16" s="8" t="s">
        <v>30</v>
      </c>
      <c r="B16" s="9">
        <v>162501</v>
      </c>
      <c r="C16" s="9">
        <v>165641</v>
      </c>
      <c r="D16" s="11">
        <v>328142</v>
      </c>
      <c r="E16" s="9">
        <v>163268</v>
      </c>
      <c r="F16" s="9">
        <v>166785</v>
      </c>
      <c r="G16" s="11">
        <v>330053</v>
      </c>
      <c r="H16" s="9">
        <v>168478</v>
      </c>
      <c r="I16" s="9">
        <v>172585</v>
      </c>
      <c r="J16" s="11">
        <v>341063</v>
      </c>
      <c r="K16" s="9">
        <v>174755</v>
      </c>
      <c r="L16" s="9">
        <v>180111</v>
      </c>
      <c r="M16" s="11">
        <v>354866</v>
      </c>
      <c r="N16" s="9">
        <v>184190</v>
      </c>
      <c r="O16" s="9">
        <v>190154</v>
      </c>
      <c r="P16" s="11">
        <v>374344</v>
      </c>
      <c r="Q16" s="9">
        <v>183391</v>
      </c>
      <c r="R16" s="9">
        <v>189762</v>
      </c>
      <c r="S16" s="11">
        <v>373153</v>
      </c>
      <c r="T16" s="9">
        <v>130845</v>
      </c>
      <c r="U16" s="9">
        <v>135289</v>
      </c>
      <c r="V16" s="11">
        <v>266134</v>
      </c>
      <c r="W16" s="9">
        <v>118054</v>
      </c>
      <c r="X16" s="9">
        <v>121992</v>
      </c>
      <c r="Y16" s="11">
        <v>240046</v>
      </c>
      <c r="Z16" s="9">
        <v>119953</v>
      </c>
      <c r="AA16" s="9">
        <v>124001</v>
      </c>
      <c r="AB16" s="11">
        <v>243954</v>
      </c>
      <c r="AC16" s="9">
        <v>120256</v>
      </c>
      <c r="AD16" s="9">
        <v>125063</v>
      </c>
      <c r="AE16" s="11">
        <v>245319</v>
      </c>
      <c r="AF16" s="9">
        <v>118633</v>
      </c>
      <c r="AG16" s="9">
        <v>123573</v>
      </c>
      <c r="AH16" s="11">
        <v>242206</v>
      </c>
      <c r="AI16" s="9">
        <v>117634</v>
      </c>
      <c r="AJ16" s="9">
        <v>123136</v>
      </c>
      <c r="AK16" s="11">
        <v>240770</v>
      </c>
      <c r="AL16" s="9">
        <v>121185</v>
      </c>
      <c r="AM16" s="9">
        <v>126554</v>
      </c>
      <c r="AN16" s="11">
        <v>247739</v>
      </c>
      <c r="AO16" s="9">
        <v>123020</v>
      </c>
      <c r="AP16" s="9">
        <v>128570</v>
      </c>
      <c r="AQ16" s="11">
        <v>251590</v>
      </c>
      <c r="AR16" s="9">
        <v>125559</v>
      </c>
      <c r="AS16" s="9">
        <v>131363</v>
      </c>
      <c r="AT16" s="11">
        <v>256922</v>
      </c>
      <c r="AU16" s="9">
        <v>124663</v>
      </c>
      <c r="AV16" s="9">
        <v>130672</v>
      </c>
      <c r="AW16" s="11">
        <v>255335</v>
      </c>
      <c r="AX16" s="9">
        <v>124099</v>
      </c>
      <c r="AY16" s="9">
        <v>129778</v>
      </c>
      <c r="AZ16" s="11">
        <v>253877</v>
      </c>
      <c r="BA16" s="9">
        <v>127712</v>
      </c>
      <c r="BB16" s="9">
        <v>133581</v>
      </c>
      <c r="BC16" s="11">
        <v>261293</v>
      </c>
    </row>
    <row r="17" spans="1:55" s="3" customFormat="1" ht="15" customHeight="1" x14ac:dyDescent="0.2">
      <c r="A17" s="8" t="s">
        <v>31</v>
      </c>
      <c r="B17" s="9">
        <v>8219</v>
      </c>
      <c r="C17" s="9">
        <v>8069</v>
      </c>
      <c r="D17" s="11">
        <v>16288</v>
      </c>
      <c r="E17" s="9">
        <v>8285</v>
      </c>
      <c r="F17" s="9">
        <v>8250</v>
      </c>
      <c r="G17" s="11">
        <v>16535</v>
      </c>
      <c r="H17" s="9">
        <v>8443</v>
      </c>
      <c r="I17" s="9">
        <v>8407</v>
      </c>
      <c r="J17" s="11">
        <v>16850</v>
      </c>
      <c r="K17" s="9">
        <v>8341</v>
      </c>
      <c r="L17" s="9">
        <v>8367</v>
      </c>
      <c r="M17" s="11">
        <v>16708</v>
      </c>
      <c r="N17" s="9">
        <v>8598</v>
      </c>
      <c r="O17" s="9">
        <v>8687</v>
      </c>
      <c r="P17" s="11">
        <v>17285</v>
      </c>
      <c r="Q17" s="9">
        <v>8439</v>
      </c>
      <c r="R17" s="9">
        <v>8617</v>
      </c>
      <c r="S17" s="11">
        <v>17056</v>
      </c>
      <c r="T17" s="9">
        <v>6721</v>
      </c>
      <c r="U17" s="9">
        <v>6869</v>
      </c>
      <c r="V17" s="11">
        <v>13590</v>
      </c>
      <c r="W17" s="9">
        <v>6513</v>
      </c>
      <c r="X17" s="9">
        <v>6621</v>
      </c>
      <c r="Y17" s="11">
        <v>13134</v>
      </c>
      <c r="Z17" s="9">
        <v>6565</v>
      </c>
      <c r="AA17" s="9">
        <v>6588</v>
      </c>
      <c r="AB17" s="11">
        <v>13153</v>
      </c>
      <c r="AC17" s="9">
        <v>6514</v>
      </c>
      <c r="AD17" s="9">
        <v>6561</v>
      </c>
      <c r="AE17" s="11">
        <v>13075</v>
      </c>
      <c r="AF17" s="9">
        <v>6452</v>
      </c>
      <c r="AG17" s="9">
        <v>6543</v>
      </c>
      <c r="AH17" s="11">
        <v>12995</v>
      </c>
      <c r="AI17" s="9">
        <v>6382</v>
      </c>
      <c r="AJ17" s="9">
        <v>6397</v>
      </c>
      <c r="AK17" s="11">
        <v>12779</v>
      </c>
      <c r="AL17" s="9">
        <v>6466</v>
      </c>
      <c r="AM17" s="9">
        <v>6485</v>
      </c>
      <c r="AN17" s="11">
        <v>12951</v>
      </c>
      <c r="AO17" s="9">
        <v>6517</v>
      </c>
      <c r="AP17" s="9">
        <v>6594</v>
      </c>
      <c r="AQ17" s="11">
        <v>13111</v>
      </c>
      <c r="AR17" s="9">
        <v>6455</v>
      </c>
      <c r="AS17" s="9">
        <v>6584</v>
      </c>
      <c r="AT17" s="11">
        <v>13039</v>
      </c>
      <c r="AU17" s="9">
        <v>6405</v>
      </c>
      <c r="AV17" s="9">
        <v>6571</v>
      </c>
      <c r="AW17" s="11">
        <v>12976</v>
      </c>
      <c r="AX17" s="9">
        <v>6414</v>
      </c>
      <c r="AY17" s="9">
        <v>6434</v>
      </c>
      <c r="AZ17" s="11">
        <v>12848</v>
      </c>
      <c r="BA17" s="9">
        <v>6670</v>
      </c>
      <c r="BB17" s="9">
        <v>6597</v>
      </c>
      <c r="BC17" s="11">
        <v>13267</v>
      </c>
    </row>
    <row r="18" spans="1:55" s="3" customFormat="1" ht="15" customHeight="1" x14ac:dyDescent="0.2">
      <c r="A18" s="8" t="s">
        <v>32</v>
      </c>
      <c r="B18" s="9">
        <v>168232</v>
      </c>
      <c r="C18" s="9">
        <v>169980</v>
      </c>
      <c r="D18" s="11">
        <v>338212</v>
      </c>
      <c r="E18" s="9">
        <v>167115</v>
      </c>
      <c r="F18" s="9">
        <v>169301</v>
      </c>
      <c r="G18" s="11">
        <v>336416</v>
      </c>
      <c r="H18" s="9">
        <v>169894</v>
      </c>
      <c r="I18" s="9">
        <v>172581</v>
      </c>
      <c r="J18" s="11">
        <v>342475</v>
      </c>
      <c r="K18" s="9">
        <v>168810</v>
      </c>
      <c r="L18" s="9">
        <v>172058</v>
      </c>
      <c r="M18" s="11">
        <v>340868</v>
      </c>
      <c r="N18" s="9">
        <v>172523</v>
      </c>
      <c r="O18" s="9">
        <v>176000</v>
      </c>
      <c r="P18" s="11">
        <v>348523</v>
      </c>
      <c r="Q18" s="9">
        <v>170882</v>
      </c>
      <c r="R18" s="9">
        <v>174342</v>
      </c>
      <c r="S18" s="11">
        <v>345224</v>
      </c>
      <c r="T18" s="9">
        <v>131479</v>
      </c>
      <c r="U18" s="9">
        <v>134073</v>
      </c>
      <c r="V18" s="11">
        <v>265552</v>
      </c>
      <c r="W18" s="9">
        <v>123923</v>
      </c>
      <c r="X18" s="9">
        <v>126251</v>
      </c>
      <c r="Y18" s="11">
        <v>250174</v>
      </c>
      <c r="Z18" s="9">
        <v>121588</v>
      </c>
      <c r="AA18" s="9">
        <v>124326</v>
      </c>
      <c r="AB18" s="11">
        <v>245914</v>
      </c>
      <c r="AC18" s="9">
        <v>119888</v>
      </c>
      <c r="AD18" s="9">
        <v>122790</v>
      </c>
      <c r="AE18" s="11">
        <v>242678</v>
      </c>
      <c r="AF18" s="9">
        <v>117380</v>
      </c>
      <c r="AG18" s="9">
        <v>120312</v>
      </c>
      <c r="AH18" s="11">
        <v>237692</v>
      </c>
      <c r="AI18" s="9">
        <v>113986</v>
      </c>
      <c r="AJ18" s="9">
        <v>116861</v>
      </c>
      <c r="AK18" s="11">
        <v>230847</v>
      </c>
      <c r="AL18" s="9">
        <v>114089</v>
      </c>
      <c r="AM18" s="9">
        <v>117193</v>
      </c>
      <c r="AN18" s="11">
        <v>231282</v>
      </c>
      <c r="AO18" s="9">
        <v>112274</v>
      </c>
      <c r="AP18" s="9">
        <v>115153</v>
      </c>
      <c r="AQ18" s="11">
        <v>227427</v>
      </c>
      <c r="AR18" s="9">
        <v>109616</v>
      </c>
      <c r="AS18" s="9">
        <v>112517</v>
      </c>
      <c r="AT18" s="11">
        <v>222133</v>
      </c>
      <c r="AU18" s="9">
        <v>106249</v>
      </c>
      <c r="AV18" s="9">
        <v>109462</v>
      </c>
      <c r="AW18" s="11">
        <v>215711</v>
      </c>
      <c r="AX18" s="9">
        <v>102093</v>
      </c>
      <c r="AY18" s="9">
        <v>105395</v>
      </c>
      <c r="AZ18" s="11">
        <v>207488</v>
      </c>
      <c r="BA18" s="9">
        <v>104184</v>
      </c>
      <c r="BB18" s="9">
        <v>107036</v>
      </c>
      <c r="BC18" s="11">
        <v>211220</v>
      </c>
    </row>
    <row r="19" spans="1:55" s="3" customFormat="1" ht="15" customHeight="1" x14ac:dyDescent="0.2">
      <c r="A19" s="8" t="s">
        <v>33</v>
      </c>
      <c r="B19" s="9">
        <v>33772</v>
      </c>
      <c r="C19" s="9">
        <v>33926</v>
      </c>
      <c r="D19" s="11">
        <v>67698</v>
      </c>
      <c r="E19" s="9">
        <v>33458</v>
      </c>
      <c r="F19" s="9">
        <v>33776</v>
      </c>
      <c r="G19" s="11">
        <v>67234</v>
      </c>
      <c r="H19" s="9">
        <v>34239</v>
      </c>
      <c r="I19" s="9">
        <v>34823</v>
      </c>
      <c r="J19" s="11">
        <v>69062</v>
      </c>
      <c r="K19" s="9">
        <v>34502</v>
      </c>
      <c r="L19" s="9">
        <v>35238</v>
      </c>
      <c r="M19" s="11">
        <v>69740</v>
      </c>
      <c r="N19" s="9">
        <v>35713</v>
      </c>
      <c r="O19" s="9">
        <v>36669</v>
      </c>
      <c r="P19" s="11">
        <v>72382</v>
      </c>
      <c r="Q19" s="9">
        <v>35712</v>
      </c>
      <c r="R19" s="9">
        <v>36739</v>
      </c>
      <c r="S19" s="11">
        <v>72451</v>
      </c>
      <c r="T19" s="9">
        <v>26528</v>
      </c>
      <c r="U19" s="9">
        <v>27332</v>
      </c>
      <c r="V19" s="11">
        <v>53860</v>
      </c>
      <c r="W19" s="9">
        <v>25087</v>
      </c>
      <c r="X19" s="9">
        <v>25945</v>
      </c>
      <c r="Y19" s="11">
        <v>51032</v>
      </c>
      <c r="Z19" s="9">
        <v>24951</v>
      </c>
      <c r="AA19" s="9">
        <v>25968</v>
      </c>
      <c r="AB19" s="11">
        <v>50919</v>
      </c>
      <c r="AC19" s="9">
        <v>24829</v>
      </c>
      <c r="AD19" s="9">
        <v>25855</v>
      </c>
      <c r="AE19" s="11">
        <v>50684</v>
      </c>
      <c r="AF19" s="9">
        <v>24276</v>
      </c>
      <c r="AG19" s="9">
        <v>25372</v>
      </c>
      <c r="AH19" s="11">
        <v>49648</v>
      </c>
      <c r="AI19" s="9">
        <v>23896</v>
      </c>
      <c r="AJ19" s="9">
        <v>24834</v>
      </c>
      <c r="AK19" s="11">
        <v>48730</v>
      </c>
      <c r="AL19" s="9">
        <v>24441</v>
      </c>
      <c r="AM19" s="9">
        <v>25448</v>
      </c>
      <c r="AN19" s="11">
        <v>49889</v>
      </c>
      <c r="AO19" s="9">
        <v>24305</v>
      </c>
      <c r="AP19" s="9">
        <v>25447</v>
      </c>
      <c r="AQ19" s="11">
        <v>49752</v>
      </c>
      <c r="AR19" s="9">
        <v>24637</v>
      </c>
      <c r="AS19" s="9">
        <v>25833</v>
      </c>
      <c r="AT19" s="11">
        <v>50470</v>
      </c>
      <c r="AU19" s="9">
        <v>24722</v>
      </c>
      <c r="AV19" s="9">
        <v>25585</v>
      </c>
      <c r="AW19" s="11">
        <v>50307</v>
      </c>
      <c r="AX19" s="9">
        <v>24321</v>
      </c>
      <c r="AY19" s="9">
        <v>25302</v>
      </c>
      <c r="AZ19" s="11">
        <v>49623</v>
      </c>
      <c r="BA19" s="9">
        <v>25802</v>
      </c>
      <c r="BB19" s="9">
        <v>26782</v>
      </c>
      <c r="BC19" s="11">
        <v>52584</v>
      </c>
    </row>
    <row r="20" spans="1:55" s="3" customFormat="1" ht="15" customHeight="1" x14ac:dyDescent="0.2">
      <c r="A20" s="8" t="s">
        <v>34</v>
      </c>
      <c r="B20" s="9">
        <v>59826</v>
      </c>
      <c r="C20" s="9">
        <v>60980</v>
      </c>
      <c r="D20" s="11">
        <v>120806</v>
      </c>
      <c r="E20" s="9">
        <v>60436</v>
      </c>
      <c r="F20" s="9">
        <v>61726</v>
      </c>
      <c r="G20" s="11">
        <v>122162</v>
      </c>
      <c r="H20" s="9">
        <v>62657</v>
      </c>
      <c r="I20" s="9">
        <v>64085</v>
      </c>
      <c r="J20" s="11">
        <v>126742</v>
      </c>
      <c r="K20" s="9">
        <v>65053</v>
      </c>
      <c r="L20" s="9">
        <v>66744</v>
      </c>
      <c r="M20" s="11">
        <v>131797</v>
      </c>
      <c r="N20" s="9">
        <v>68505</v>
      </c>
      <c r="O20" s="9">
        <v>70661</v>
      </c>
      <c r="P20" s="11">
        <v>139166</v>
      </c>
      <c r="Q20" s="9">
        <v>69246</v>
      </c>
      <c r="R20" s="9">
        <v>71536</v>
      </c>
      <c r="S20" s="11">
        <v>140782</v>
      </c>
      <c r="T20" s="9">
        <v>50397</v>
      </c>
      <c r="U20" s="9">
        <v>52170</v>
      </c>
      <c r="V20" s="11">
        <v>102567</v>
      </c>
      <c r="W20" s="9">
        <v>46866</v>
      </c>
      <c r="X20" s="9">
        <v>48692</v>
      </c>
      <c r="Y20" s="11">
        <v>95558</v>
      </c>
      <c r="Z20" s="9">
        <v>47876</v>
      </c>
      <c r="AA20" s="9">
        <v>49742</v>
      </c>
      <c r="AB20" s="11">
        <v>97618</v>
      </c>
      <c r="AC20" s="9">
        <v>48322</v>
      </c>
      <c r="AD20" s="9">
        <v>50206</v>
      </c>
      <c r="AE20" s="11">
        <v>98528</v>
      </c>
      <c r="AF20" s="9">
        <v>47672</v>
      </c>
      <c r="AG20" s="9">
        <v>49758</v>
      </c>
      <c r="AH20" s="11">
        <v>97430</v>
      </c>
      <c r="AI20" s="9">
        <v>47463</v>
      </c>
      <c r="AJ20" s="9">
        <v>49669</v>
      </c>
      <c r="AK20" s="11">
        <v>97132</v>
      </c>
      <c r="AL20" s="9">
        <v>48907</v>
      </c>
      <c r="AM20" s="9">
        <v>51205</v>
      </c>
      <c r="AN20" s="11">
        <v>100112</v>
      </c>
      <c r="AO20" s="9">
        <v>49879</v>
      </c>
      <c r="AP20" s="9">
        <v>52371</v>
      </c>
      <c r="AQ20" s="11">
        <v>102250</v>
      </c>
      <c r="AR20" s="9">
        <v>51495</v>
      </c>
      <c r="AS20" s="9">
        <v>53664</v>
      </c>
      <c r="AT20" s="11">
        <v>105159</v>
      </c>
      <c r="AU20" s="9">
        <v>51815</v>
      </c>
      <c r="AV20" s="9">
        <v>53962</v>
      </c>
      <c r="AW20" s="11">
        <v>105777</v>
      </c>
      <c r="AX20" s="9">
        <v>51959</v>
      </c>
      <c r="AY20" s="9">
        <v>54164</v>
      </c>
      <c r="AZ20" s="11">
        <v>106123</v>
      </c>
      <c r="BA20" s="9">
        <v>54181</v>
      </c>
      <c r="BB20" s="9">
        <v>56185</v>
      </c>
      <c r="BC20" s="11">
        <v>110366</v>
      </c>
    </row>
    <row r="21" spans="1:55" s="3" customFormat="1" ht="15" customHeight="1" x14ac:dyDescent="0.2">
      <c r="A21" s="8" t="s">
        <v>35</v>
      </c>
      <c r="B21" s="9">
        <v>19230</v>
      </c>
      <c r="C21" s="9">
        <v>19376</v>
      </c>
      <c r="D21" s="11">
        <v>38606</v>
      </c>
      <c r="E21" s="9">
        <v>19189</v>
      </c>
      <c r="F21" s="9">
        <v>19432</v>
      </c>
      <c r="G21" s="11">
        <v>38621</v>
      </c>
      <c r="H21" s="9">
        <v>19305</v>
      </c>
      <c r="I21" s="9">
        <v>19636</v>
      </c>
      <c r="J21" s="11">
        <v>38941</v>
      </c>
      <c r="K21" s="9">
        <v>19037</v>
      </c>
      <c r="L21" s="9">
        <v>19435</v>
      </c>
      <c r="M21" s="11">
        <v>38472</v>
      </c>
      <c r="N21" s="9">
        <v>19543</v>
      </c>
      <c r="O21" s="9">
        <v>19938</v>
      </c>
      <c r="P21" s="11">
        <v>39481</v>
      </c>
      <c r="Q21" s="9">
        <v>19294</v>
      </c>
      <c r="R21" s="9">
        <v>19841</v>
      </c>
      <c r="S21" s="11">
        <v>39135</v>
      </c>
      <c r="T21" s="9">
        <v>15614</v>
      </c>
      <c r="U21" s="9">
        <v>16083</v>
      </c>
      <c r="V21" s="11">
        <v>31697</v>
      </c>
      <c r="W21" s="9">
        <v>14711</v>
      </c>
      <c r="X21" s="9">
        <v>15045</v>
      </c>
      <c r="Y21" s="11">
        <v>29756</v>
      </c>
      <c r="Z21" s="9">
        <v>14351</v>
      </c>
      <c r="AA21" s="9">
        <v>14595</v>
      </c>
      <c r="AB21" s="11">
        <v>28946</v>
      </c>
      <c r="AC21" s="9">
        <v>13937</v>
      </c>
      <c r="AD21" s="9">
        <v>14090</v>
      </c>
      <c r="AE21" s="11">
        <v>28027</v>
      </c>
      <c r="AF21" s="9">
        <v>13445</v>
      </c>
      <c r="AG21" s="9">
        <v>13610</v>
      </c>
      <c r="AH21" s="11">
        <v>27055</v>
      </c>
      <c r="AI21" s="9">
        <v>12867</v>
      </c>
      <c r="AJ21" s="9">
        <v>13107</v>
      </c>
      <c r="AK21" s="11">
        <v>25974</v>
      </c>
      <c r="AL21" s="9">
        <v>13006</v>
      </c>
      <c r="AM21" s="9">
        <v>13291</v>
      </c>
      <c r="AN21" s="11">
        <v>26297</v>
      </c>
      <c r="AO21" s="9">
        <v>12805</v>
      </c>
      <c r="AP21" s="9">
        <v>13085</v>
      </c>
      <c r="AQ21" s="11">
        <v>25890</v>
      </c>
      <c r="AR21" s="9">
        <v>12603</v>
      </c>
      <c r="AS21" s="9">
        <v>12940</v>
      </c>
      <c r="AT21" s="11">
        <v>25543</v>
      </c>
      <c r="AU21" s="9">
        <v>12322</v>
      </c>
      <c r="AV21" s="9">
        <v>12607</v>
      </c>
      <c r="AW21" s="11">
        <v>24929</v>
      </c>
      <c r="AX21" s="9">
        <v>11994</v>
      </c>
      <c r="AY21" s="9">
        <v>12193</v>
      </c>
      <c r="AZ21" s="11">
        <v>24187</v>
      </c>
      <c r="BA21" s="9">
        <v>12795</v>
      </c>
      <c r="BB21" s="9">
        <v>12892</v>
      </c>
      <c r="BC21" s="11">
        <v>25687</v>
      </c>
    </row>
    <row r="22" spans="1:55" s="3" customFormat="1" ht="15" customHeight="1" x14ac:dyDescent="0.2">
      <c r="A22" s="8" t="s">
        <v>36</v>
      </c>
      <c r="B22" s="9">
        <v>16201</v>
      </c>
      <c r="C22" s="9">
        <v>15858</v>
      </c>
      <c r="D22" s="11">
        <v>32059</v>
      </c>
      <c r="E22" s="9">
        <v>16089</v>
      </c>
      <c r="F22" s="9">
        <v>15720</v>
      </c>
      <c r="G22" s="11">
        <v>31809</v>
      </c>
      <c r="H22" s="9">
        <v>16073</v>
      </c>
      <c r="I22" s="9">
        <v>15888</v>
      </c>
      <c r="J22" s="11">
        <v>31961</v>
      </c>
      <c r="K22" s="9">
        <v>15748</v>
      </c>
      <c r="L22" s="9">
        <v>15656</v>
      </c>
      <c r="M22" s="11">
        <v>31404</v>
      </c>
      <c r="N22" s="9">
        <v>15913</v>
      </c>
      <c r="O22" s="9">
        <v>16064</v>
      </c>
      <c r="P22" s="11">
        <v>31977</v>
      </c>
      <c r="Q22" s="9">
        <v>15551</v>
      </c>
      <c r="R22" s="9">
        <v>15738</v>
      </c>
      <c r="S22" s="11">
        <v>31289</v>
      </c>
      <c r="T22" s="9">
        <v>13166</v>
      </c>
      <c r="U22" s="9">
        <v>13368</v>
      </c>
      <c r="V22" s="11">
        <v>26534</v>
      </c>
      <c r="W22" s="9">
        <v>12095</v>
      </c>
      <c r="X22" s="9">
        <v>12368</v>
      </c>
      <c r="Y22" s="11">
        <v>24463</v>
      </c>
      <c r="Z22" s="9">
        <v>11649</v>
      </c>
      <c r="AA22" s="9">
        <v>11975</v>
      </c>
      <c r="AB22" s="11">
        <v>23624</v>
      </c>
      <c r="AC22" s="9">
        <v>11201</v>
      </c>
      <c r="AD22" s="9">
        <v>11469</v>
      </c>
      <c r="AE22" s="11">
        <v>22670</v>
      </c>
      <c r="AF22" s="9">
        <v>10803</v>
      </c>
      <c r="AG22" s="9">
        <v>11034</v>
      </c>
      <c r="AH22" s="11">
        <v>21837</v>
      </c>
      <c r="AI22" s="9">
        <v>10492</v>
      </c>
      <c r="AJ22" s="9">
        <v>10656</v>
      </c>
      <c r="AK22" s="11">
        <v>21148</v>
      </c>
      <c r="AL22" s="9">
        <v>10376</v>
      </c>
      <c r="AM22" s="9">
        <v>10614</v>
      </c>
      <c r="AN22" s="11">
        <v>20990</v>
      </c>
      <c r="AO22" s="9">
        <v>10407</v>
      </c>
      <c r="AP22" s="9">
        <v>10663</v>
      </c>
      <c r="AQ22" s="11">
        <v>21070</v>
      </c>
      <c r="AR22" s="9">
        <v>10061</v>
      </c>
      <c r="AS22" s="9">
        <v>10320</v>
      </c>
      <c r="AT22" s="11">
        <v>20381</v>
      </c>
      <c r="AU22" s="9">
        <v>9655</v>
      </c>
      <c r="AV22" s="9">
        <v>10081</v>
      </c>
      <c r="AW22" s="11">
        <v>19736</v>
      </c>
      <c r="AX22" s="9">
        <v>9314</v>
      </c>
      <c r="AY22" s="9">
        <v>9693</v>
      </c>
      <c r="AZ22" s="11">
        <v>19007</v>
      </c>
      <c r="BA22" s="9">
        <v>9645</v>
      </c>
      <c r="BB22" s="9">
        <v>9855</v>
      </c>
      <c r="BC22" s="11">
        <v>19500</v>
      </c>
    </row>
    <row r="23" spans="1:55" s="3" customFormat="1" ht="15" customHeight="1" x14ac:dyDescent="0.2">
      <c r="A23" s="8" t="s">
        <v>37</v>
      </c>
      <c r="B23" s="9">
        <v>30518</v>
      </c>
      <c r="C23" s="9">
        <v>30624</v>
      </c>
      <c r="D23" s="11">
        <v>61142</v>
      </c>
      <c r="E23" s="9">
        <v>30679</v>
      </c>
      <c r="F23" s="9">
        <v>30883</v>
      </c>
      <c r="G23" s="11">
        <v>61562</v>
      </c>
      <c r="H23" s="9">
        <v>30806</v>
      </c>
      <c r="I23" s="9">
        <v>31007</v>
      </c>
      <c r="J23" s="11">
        <v>61813</v>
      </c>
      <c r="K23" s="9">
        <v>30531</v>
      </c>
      <c r="L23" s="9">
        <v>30998</v>
      </c>
      <c r="M23" s="11">
        <v>61529</v>
      </c>
      <c r="N23" s="9">
        <v>30980</v>
      </c>
      <c r="O23" s="9">
        <v>31531</v>
      </c>
      <c r="P23" s="11">
        <v>62511</v>
      </c>
      <c r="Q23" s="9">
        <v>30542</v>
      </c>
      <c r="R23" s="9">
        <v>31036</v>
      </c>
      <c r="S23" s="11">
        <v>61578</v>
      </c>
      <c r="T23" s="9">
        <v>24544</v>
      </c>
      <c r="U23" s="9">
        <v>25300</v>
      </c>
      <c r="V23" s="11">
        <v>49844</v>
      </c>
      <c r="W23" s="9">
        <v>22966</v>
      </c>
      <c r="X23" s="9">
        <v>23560</v>
      </c>
      <c r="Y23" s="11">
        <v>46526</v>
      </c>
      <c r="Z23" s="9">
        <v>22225</v>
      </c>
      <c r="AA23" s="9">
        <v>22835</v>
      </c>
      <c r="AB23" s="11">
        <v>45060</v>
      </c>
      <c r="AC23" s="9">
        <v>21678</v>
      </c>
      <c r="AD23" s="9">
        <v>22266</v>
      </c>
      <c r="AE23" s="11">
        <v>43944</v>
      </c>
      <c r="AF23" s="9">
        <v>20984</v>
      </c>
      <c r="AG23" s="9">
        <v>21534</v>
      </c>
      <c r="AH23" s="11">
        <v>42518</v>
      </c>
      <c r="AI23" s="9">
        <v>20459</v>
      </c>
      <c r="AJ23" s="9">
        <v>21010</v>
      </c>
      <c r="AK23" s="11">
        <v>41469</v>
      </c>
      <c r="AL23" s="9">
        <v>20452</v>
      </c>
      <c r="AM23" s="9">
        <v>21030</v>
      </c>
      <c r="AN23" s="11">
        <v>41482</v>
      </c>
      <c r="AO23" s="9">
        <v>20223</v>
      </c>
      <c r="AP23" s="9">
        <v>20870</v>
      </c>
      <c r="AQ23" s="11">
        <v>41093</v>
      </c>
      <c r="AR23" s="9">
        <v>19889</v>
      </c>
      <c r="AS23" s="9">
        <v>20448</v>
      </c>
      <c r="AT23" s="11">
        <v>40337</v>
      </c>
      <c r="AU23" s="9">
        <v>19598</v>
      </c>
      <c r="AV23" s="9">
        <v>20180</v>
      </c>
      <c r="AW23" s="11">
        <v>39778</v>
      </c>
      <c r="AX23" s="9">
        <v>19106</v>
      </c>
      <c r="AY23" s="9">
        <v>19689</v>
      </c>
      <c r="AZ23" s="11">
        <v>38795</v>
      </c>
      <c r="BA23" s="9">
        <v>20005</v>
      </c>
      <c r="BB23" s="9">
        <v>20373</v>
      </c>
      <c r="BC23" s="11">
        <v>40378</v>
      </c>
    </row>
    <row r="24" spans="1:55" s="3" customFormat="1" ht="15" customHeight="1" x14ac:dyDescent="0.2">
      <c r="A24" s="8" t="s">
        <v>38</v>
      </c>
      <c r="B24" s="9">
        <v>24676</v>
      </c>
      <c r="C24" s="9">
        <v>24622</v>
      </c>
      <c r="D24" s="11">
        <v>49298</v>
      </c>
      <c r="E24" s="9">
        <v>24351</v>
      </c>
      <c r="F24" s="9">
        <v>24273</v>
      </c>
      <c r="G24" s="11">
        <v>48624</v>
      </c>
      <c r="H24" s="9">
        <v>24539</v>
      </c>
      <c r="I24" s="9">
        <v>24591</v>
      </c>
      <c r="J24" s="11">
        <v>49130</v>
      </c>
      <c r="K24" s="9">
        <v>24440</v>
      </c>
      <c r="L24" s="9">
        <v>24324</v>
      </c>
      <c r="M24" s="11">
        <v>48764</v>
      </c>
      <c r="N24" s="9">
        <v>25000</v>
      </c>
      <c r="O24" s="9">
        <v>24992</v>
      </c>
      <c r="P24" s="11">
        <v>49992</v>
      </c>
      <c r="Q24" s="9">
        <v>24737</v>
      </c>
      <c r="R24" s="9">
        <v>24921</v>
      </c>
      <c r="S24" s="11">
        <v>49658</v>
      </c>
      <c r="T24" s="9">
        <v>20094</v>
      </c>
      <c r="U24" s="9">
        <v>20357</v>
      </c>
      <c r="V24" s="11">
        <v>40451</v>
      </c>
      <c r="W24" s="9">
        <v>19148</v>
      </c>
      <c r="X24" s="9">
        <v>19470</v>
      </c>
      <c r="Y24" s="11">
        <v>38618</v>
      </c>
      <c r="Z24" s="9">
        <v>19149</v>
      </c>
      <c r="AA24" s="9">
        <v>19537</v>
      </c>
      <c r="AB24" s="11">
        <v>38686</v>
      </c>
      <c r="AC24" s="9">
        <v>19065</v>
      </c>
      <c r="AD24" s="9">
        <v>19529</v>
      </c>
      <c r="AE24" s="11">
        <v>38594</v>
      </c>
      <c r="AF24" s="9">
        <v>18823</v>
      </c>
      <c r="AG24" s="9">
        <v>19322</v>
      </c>
      <c r="AH24" s="11">
        <v>38145</v>
      </c>
      <c r="AI24" s="9">
        <v>18479</v>
      </c>
      <c r="AJ24" s="9">
        <v>18987</v>
      </c>
      <c r="AK24" s="11">
        <v>37466</v>
      </c>
      <c r="AL24" s="9">
        <v>18440</v>
      </c>
      <c r="AM24" s="9">
        <v>19017</v>
      </c>
      <c r="AN24" s="11">
        <v>37457</v>
      </c>
      <c r="AO24" s="9">
        <v>18470</v>
      </c>
      <c r="AP24" s="9">
        <v>19098</v>
      </c>
      <c r="AQ24" s="11">
        <v>37568</v>
      </c>
      <c r="AR24" s="9">
        <v>17924</v>
      </c>
      <c r="AS24" s="9">
        <v>18454</v>
      </c>
      <c r="AT24" s="11">
        <v>36378</v>
      </c>
      <c r="AU24" s="9">
        <v>17404</v>
      </c>
      <c r="AV24" s="9">
        <v>18080</v>
      </c>
      <c r="AW24" s="11">
        <v>35484</v>
      </c>
      <c r="AX24" s="9">
        <v>16962</v>
      </c>
      <c r="AY24" s="9">
        <v>17497</v>
      </c>
      <c r="AZ24" s="11">
        <v>34459</v>
      </c>
      <c r="BA24" s="9">
        <v>17000</v>
      </c>
      <c r="BB24" s="9">
        <v>17626</v>
      </c>
      <c r="BC24" s="11">
        <v>34626</v>
      </c>
    </row>
    <row r="25" spans="1:55" s="3" customFormat="1" ht="15" customHeight="1" x14ac:dyDescent="0.2">
      <c r="A25" s="8" t="s">
        <v>39</v>
      </c>
      <c r="B25" s="9">
        <v>23841</v>
      </c>
      <c r="C25" s="9">
        <v>23361</v>
      </c>
      <c r="D25" s="11">
        <v>47202</v>
      </c>
      <c r="E25" s="9">
        <v>23428</v>
      </c>
      <c r="F25" s="9">
        <v>23126</v>
      </c>
      <c r="G25" s="11">
        <v>46554</v>
      </c>
      <c r="H25" s="9">
        <v>23588</v>
      </c>
      <c r="I25" s="9">
        <v>23429</v>
      </c>
      <c r="J25" s="11">
        <v>47017</v>
      </c>
      <c r="K25" s="9">
        <v>23275</v>
      </c>
      <c r="L25" s="9">
        <v>23342</v>
      </c>
      <c r="M25" s="11">
        <v>46617</v>
      </c>
      <c r="N25" s="9">
        <v>23650</v>
      </c>
      <c r="O25" s="9">
        <v>23744</v>
      </c>
      <c r="P25" s="11">
        <v>47394</v>
      </c>
      <c r="Q25" s="9">
        <v>23199</v>
      </c>
      <c r="R25" s="9">
        <v>23420</v>
      </c>
      <c r="S25" s="11">
        <v>46619</v>
      </c>
      <c r="T25" s="9">
        <v>18515</v>
      </c>
      <c r="U25" s="9">
        <v>18783</v>
      </c>
      <c r="V25" s="11">
        <v>37298</v>
      </c>
      <c r="W25" s="9">
        <v>17313</v>
      </c>
      <c r="X25" s="9">
        <v>17643</v>
      </c>
      <c r="Y25" s="11">
        <v>34956</v>
      </c>
      <c r="Z25" s="9">
        <v>17105</v>
      </c>
      <c r="AA25" s="9">
        <v>17368</v>
      </c>
      <c r="AB25" s="11">
        <v>34473</v>
      </c>
      <c r="AC25" s="9">
        <v>16703</v>
      </c>
      <c r="AD25" s="9">
        <v>16994</v>
      </c>
      <c r="AE25" s="11">
        <v>33697</v>
      </c>
      <c r="AF25" s="9">
        <v>16168</v>
      </c>
      <c r="AG25" s="9">
        <v>16517</v>
      </c>
      <c r="AH25" s="11">
        <v>32685</v>
      </c>
      <c r="AI25" s="9">
        <v>15718</v>
      </c>
      <c r="AJ25" s="9">
        <v>16022</v>
      </c>
      <c r="AK25" s="11">
        <v>31740</v>
      </c>
      <c r="AL25" s="9">
        <v>15829</v>
      </c>
      <c r="AM25" s="9">
        <v>16135</v>
      </c>
      <c r="AN25" s="11">
        <v>31964</v>
      </c>
      <c r="AO25" s="9">
        <v>16080</v>
      </c>
      <c r="AP25" s="9">
        <v>16274</v>
      </c>
      <c r="AQ25" s="11">
        <v>32354</v>
      </c>
      <c r="AR25" s="9">
        <v>15801</v>
      </c>
      <c r="AS25" s="9">
        <v>15979</v>
      </c>
      <c r="AT25" s="11">
        <v>31780</v>
      </c>
      <c r="AU25" s="9">
        <v>15414</v>
      </c>
      <c r="AV25" s="9">
        <v>15487</v>
      </c>
      <c r="AW25" s="11">
        <v>30901</v>
      </c>
      <c r="AX25" s="9">
        <v>14848</v>
      </c>
      <c r="AY25" s="9">
        <v>14870</v>
      </c>
      <c r="AZ25" s="11">
        <v>29718</v>
      </c>
      <c r="BA25" s="9">
        <v>14951</v>
      </c>
      <c r="BB25" s="9">
        <v>15040</v>
      </c>
      <c r="BC25" s="11">
        <v>29991</v>
      </c>
    </row>
    <row r="26" spans="1:55" s="3" customFormat="1" ht="15" customHeight="1" x14ac:dyDescent="0.2">
      <c r="A26" s="8" t="s">
        <v>40</v>
      </c>
      <c r="B26" s="9">
        <v>14052</v>
      </c>
      <c r="C26" s="9">
        <v>13488</v>
      </c>
      <c r="D26" s="11">
        <v>27540</v>
      </c>
      <c r="E26" s="9">
        <v>11556</v>
      </c>
      <c r="F26" s="9">
        <v>11227</v>
      </c>
      <c r="G26" s="11">
        <v>22783</v>
      </c>
      <c r="H26" s="9">
        <v>10044</v>
      </c>
      <c r="I26" s="9">
        <v>9819</v>
      </c>
      <c r="J26" s="11">
        <v>19863</v>
      </c>
      <c r="K26" s="9">
        <v>8527</v>
      </c>
      <c r="L26" s="9">
        <v>8352</v>
      </c>
      <c r="M26" s="11">
        <v>16879</v>
      </c>
      <c r="N26" s="9">
        <v>5948</v>
      </c>
      <c r="O26" s="9">
        <v>5977</v>
      </c>
      <c r="P26" s="11">
        <v>11925</v>
      </c>
      <c r="Q26" s="9">
        <v>5946</v>
      </c>
      <c r="R26" s="9">
        <v>5962</v>
      </c>
      <c r="S26" s="11">
        <v>11908</v>
      </c>
      <c r="T26" s="9">
        <v>5407</v>
      </c>
      <c r="U26" s="9">
        <v>5338</v>
      </c>
      <c r="V26" s="11">
        <v>10745</v>
      </c>
      <c r="W26" s="9">
        <v>3015</v>
      </c>
      <c r="X26" s="9">
        <v>3040</v>
      </c>
      <c r="Y26" s="11">
        <v>6055</v>
      </c>
      <c r="Z26" s="9">
        <v>3243</v>
      </c>
      <c r="AA26" s="9">
        <v>3255</v>
      </c>
      <c r="AB26" s="11">
        <v>6498</v>
      </c>
      <c r="AC26" s="9">
        <v>3227</v>
      </c>
      <c r="AD26" s="9">
        <v>3257</v>
      </c>
      <c r="AE26" s="11">
        <v>6484</v>
      </c>
      <c r="AF26" s="9">
        <v>2984</v>
      </c>
      <c r="AG26" s="9">
        <v>3002</v>
      </c>
      <c r="AH26" s="11">
        <v>5986</v>
      </c>
      <c r="AI26" s="9">
        <v>2816</v>
      </c>
      <c r="AJ26" s="9">
        <v>2878</v>
      </c>
      <c r="AK26" s="11">
        <v>5694</v>
      </c>
      <c r="AL26" s="9">
        <v>2730</v>
      </c>
      <c r="AM26" s="9">
        <v>2829</v>
      </c>
      <c r="AN26" s="11">
        <v>5559</v>
      </c>
      <c r="AO26" s="9">
        <v>4083</v>
      </c>
      <c r="AP26" s="9">
        <v>4117</v>
      </c>
      <c r="AQ26" s="11">
        <v>8200</v>
      </c>
      <c r="AR26" s="9">
        <v>4000</v>
      </c>
      <c r="AS26" s="9">
        <v>4015</v>
      </c>
      <c r="AT26" s="11">
        <v>8015</v>
      </c>
      <c r="AU26" s="9">
        <v>1889</v>
      </c>
      <c r="AV26" s="9">
        <v>1898</v>
      </c>
      <c r="AW26" s="11">
        <v>3787</v>
      </c>
      <c r="AX26" s="9">
        <v>1750</v>
      </c>
      <c r="AY26" s="9">
        <v>1685</v>
      </c>
      <c r="AZ26" s="11">
        <v>3435</v>
      </c>
      <c r="BA26" s="9">
        <v>1911</v>
      </c>
      <c r="BB26" s="9">
        <v>1817</v>
      </c>
      <c r="BC26" s="11">
        <v>3728</v>
      </c>
    </row>
    <row r="27" spans="1:55" s="3" customFormat="1" ht="15" customHeight="1" x14ac:dyDescent="0.2">
      <c r="A27" s="6" t="s">
        <v>16</v>
      </c>
      <c r="B27" s="10">
        <v>876860</v>
      </c>
      <c r="C27" s="10">
        <v>881189</v>
      </c>
      <c r="D27" s="10">
        <v>1758049</v>
      </c>
      <c r="E27" s="10">
        <v>870763</v>
      </c>
      <c r="F27" s="10">
        <v>877580</v>
      </c>
      <c r="G27" s="10">
        <v>1748343</v>
      </c>
      <c r="H27" s="10">
        <v>885051</v>
      </c>
      <c r="I27" s="10">
        <v>895706</v>
      </c>
      <c r="J27" s="10">
        <v>1780757</v>
      </c>
      <c r="K27" s="10">
        <v>888210</v>
      </c>
      <c r="L27" s="10">
        <v>903427</v>
      </c>
      <c r="M27" s="10">
        <v>1791637</v>
      </c>
      <c r="N27" s="10">
        <v>914001</v>
      </c>
      <c r="O27" s="10">
        <v>932762</v>
      </c>
      <c r="P27" s="10">
        <v>1846763</v>
      </c>
      <c r="Q27" s="10">
        <v>906290</v>
      </c>
      <c r="R27" s="10">
        <v>927150</v>
      </c>
      <c r="S27" s="10">
        <v>1833440</v>
      </c>
      <c r="T27" s="10">
        <v>687364</v>
      </c>
      <c r="U27" s="10">
        <v>704575</v>
      </c>
      <c r="V27" s="10">
        <v>1391939</v>
      </c>
      <c r="W27" s="10">
        <v>636399</v>
      </c>
      <c r="X27" s="10">
        <v>652498</v>
      </c>
      <c r="Y27" s="10">
        <v>1288897</v>
      </c>
      <c r="Z27" s="10">
        <v>629988</v>
      </c>
      <c r="AA27" s="10">
        <v>647714</v>
      </c>
      <c r="AB27" s="10">
        <v>1277702</v>
      </c>
      <c r="AC27" s="10">
        <v>621317</v>
      </c>
      <c r="AD27" s="10">
        <v>640140</v>
      </c>
      <c r="AE27" s="10">
        <v>1261457</v>
      </c>
      <c r="AF27" s="10">
        <v>606773</v>
      </c>
      <c r="AG27" s="10">
        <v>626215</v>
      </c>
      <c r="AH27" s="10">
        <v>1232988</v>
      </c>
      <c r="AI27" s="10">
        <v>593320</v>
      </c>
      <c r="AJ27" s="10">
        <v>612911</v>
      </c>
      <c r="AK27" s="10">
        <v>1206231</v>
      </c>
      <c r="AL27" s="10">
        <v>601686</v>
      </c>
      <c r="AM27" s="10">
        <v>622147</v>
      </c>
      <c r="AN27" s="10">
        <v>1223833</v>
      </c>
      <c r="AO27" s="10">
        <v>602136</v>
      </c>
      <c r="AP27" s="10">
        <v>622696</v>
      </c>
      <c r="AQ27" s="10">
        <v>1224832</v>
      </c>
      <c r="AR27" s="10">
        <v>601481</v>
      </c>
      <c r="AS27" s="10">
        <v>622552</v>
      </c>
      <c r="AT27" s="10">
        <v>1224033</v>
      </c>
      <c r="AU27" s="10">
        <v>590229</v>
      </c>
      <c r="AV27" s="10">
        <v>611920</v>
      </c>
      <c r="AW27" s="10">
        <v>1202149</v>
      </c>
      <c r="AX27" s="10">
        <v>579261</v>
      </c>
      <c r="AY27" s="10">
        <v>599792</v>
      </c>
      <c r="AZ27" s="10">
        <v>1179053</v>
      </c>
      <c r="BA27" s="10">
        <v>601333</v>
      </c>
      <c r="BB27" s="10">
        <v>620461</v>
      </c>
      <c r="BC27" s="10">
        <v>1221794</v>
      </c>
    </row>
    <row r="28" spans="1:55" s="3" customFormat="1" ht="1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1:55" ht="15" customHeight="1" x14ac:dyDescent="0.2">
      <c r="A29" s="7" t="s">
        <v>3</v>
      </c>
    </row>
    <row r="30" spans="1:55" ht="15" customHeight="1" x14ac:dyDescent="0.2">
      <c r="A30" s="3" t="s">
        <v>17</v>
      </c>
    </row>
    <row r="31" spans="1:55" ht="15" customHeight="1" x14ac:dyDescent="0.2">
      <c r="A31" s="3" t="s">
        <v>41</v>
      </c>
    </row>
    <row r="32" spans="1:55" ht="15" customHeight="1" x14ac:dyDescent="0.2">
      <c r="A32" s="1" t="s">
        <v>14</v>
      </c>
    </row>
  </sheetData>
  <mergeCells count="18">
    <mergeCell ref="BA4:BC4"/>
    <mergeCell ref="Q4:S4"/>
    <mergeCell ref="AL4:AN4"/>
    <mergeCell ref="AO4:AQ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F4:AH4"/>
    <mergeCell ref="AI4:AK4"/>
    <mergeCell ref="AX4:AZ4"/>
    <mergeCell ref="AU4:AW4"/>
    <mergeCell ref="AR4:A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"/>
  <sheetViews>
    <sheetView showGridLines="0" workbookViewId="0">
      <selection activeCell="B20" sqref="B20"/>
    </sheetView>
  </sheetViews>
  <sheetFormatPr defaultColWidth="9.140625" defaultRowHeight="15" customHeight="1" x14ac:dyDescent="0.2"/>
  <cols>
    <col min="1" max="1" width="19" style="1" customWidth="1"/>
    <col min="2" max="16384" width="9.140625" style="1"/>
  </cols>
  <sheetData>
    <row r="1" spans="1:55" ht="15" customHeight="1" x14ac:dyDescent="0.2">
      <c r="A1" s="2" t="s">
        <v>2</v>
      </c>
    </row>
    <row r="2" spans="1:55" ht="15" customHeight="1" x14ac:dyDescent="0.2">
      <c r="A2" s="2" t="s">
        <v>19</v>
      </c>
    </row>
    <row r="4" spans="1:55" s="4" customFormat="1" ht="15" customHeight="1" x14ac:dyDescent="0.2">
      <c r="B4" s="17">
        <v>2005</v>
      </c>
      <c r="C4" s="17"/>
      <c r="D4" s="17"/>
      <c r="E4" s="17">
        <v>2006</v>
      </c>
      <c r="F4" s="17"/>
      <c r="G4" s="17"/>
      <c r="H4" s="17">
        <v>2007</v>
      </c>
      <c r="I4" s="17"/>
      <c r="J4" s="17"/>
      <c r="K4" s="17">
        <v>2008</v>
      </c>
      <c r="L4" s="17"/>
      <c r="M4" s="17"/>
      <c r="N4" s="17">
        <v>2009</v>
      </c>
      <c r="O4" s="17"/>
      <c r="P4" s="17"/>
      <c r="Q4" s="17">
        <v>2010</v>
      </c>
      <c r="R4" s="17"/>
      <c r="S4" s="17"/>
      <c r="T4" s="17">
        <v>2011</v>
      </c>
      <c r="U4" s="17"/>
      <c r="V4" s="17"/>
      <c r="W4" s="17">
        <v>2012</v>
      </c>
      <c r="X4" s="17"/>
      <c r="Y4" s="17"/>
      <c r="Z4" s="17">
        <v>2013</v>
      </c>
      <c r="AA4" s="17"/>
      <c r="AB4" s="17"/>
      <c r="AC4" s="17">
        <v>2014</v>
      </c>
      <c r="AD4" s="17"/>
      <c r="AE4" s="17"/>
      <c r="AF4" s="17">
        <v>2015</v>
      </c>
      <c r="AG4" s="17"/>
      <c r="AH4" s="17"/>
      <c r="AI4" s="17">
        <v>2016</v>
      </c>
      <c r="AJ4" s="17"/>
      <c r="AK4" s="17"/>
      <c r="AL4" s="17">
        <v>2017</v>
      </c>
      <c r="AM4" s="17"/>
      <c r="AN4" s="17"/>
      <c r="AO4" s="17">
        <v>2018</v>
      </c>
      <c r="AP4" s="17"/>
      <c r="AQ4" s="17"/>
      <c r="AR4" s="17">
        <v>2019</v>
      </c>
      <c r="AS4" s="17"/>
      <c r="AT4" s="17"/>
      <c r="AU4" s="17">
        <v>2020</v>
      </c>
      <c r="AV4" s="17"/>
      <c r="AW4" s="17"/>
      <c r="AX4" s="17">
        <v>2021</v>
      </c>
      <c r="AY4" s="17"/>
      <c r="AZ4" s="17"/>
      <c r="BA4" s="17">
        <v>2022</v>
      </c>
      <c r="BB4" s="17"/>
      <c r="BC4" s="17"/>
    </row>
    <row r="5" spans="1:55" s="4" customFormat="1" ht="1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</row>
    <row r="6" spans="1:55" s="3" customFormat="1" ht="15" customHeight="1" x14ac:dyDescent="0.2">
      <c r="A6" s="8" t="s">
        <v>20</v>
      </c>
      <c r="B6" s="9">
        <v>2550</v>
      </c>
      <c r="C6" s="9">
        <v>4031</v>
      </c>
      <c r="D6" s="11">
        <v>6581</v>
      </c>
      <c r="E6" s="9">
        <v>2456</v>
      </c>
      <c r="F6" s="9">
        <v>3873</v>
      </c>
      <c r="G6" s="11">
        <v>6329</v>
      </c>
      <c r="H6" s="9">
        <v>2328</v>
      </c>
      <c r="I6" s="9">
        <v>3684</v>
      </c>
      <c r="J6" s="11">
        <v>6012</v>
      </c>
      <c r="K6" s="9">
        <v>2593</v>
      </c>
      <c r="L6" s="9">
        <v>4069</v>
      </c>
      <c r="M6" s="11">
        <v>6662</v>
      </c>
      <c r="N6" s="9">
        <v>3011</v>
      </c>
      <c r="O6" s="9">
        <v>4679</v>
      </c>
      <c r="P6" s="11">
        <v>7690</v>
      </c>
      <c r="Q6" s="9">
        <v>3284</v>
      </c>
      <c r="R6" s="9">
        <v>5095</v>
      </c>
      <c r="S6" s="11">
        <v>8379</v>
      </c>
      <c r="T6" s="9">
        <v>3358</v>
      </c>
      <c r="U6" s="9">
        <v>5256</v>
      </c>
      <c r="V6" s="11">
        <v>8614</v>
      </c>
      <c r="W6" s="9">
        <v>3284</v>
      </c>
      <c r="X6" s="9">
        <v>5201</v>
      </c>
      <c r="Y6" s="11">
        <v>8485</v>
      </c>
      <c r="Z6" s="9">
        <v>3543</v>
      </c>
      <c r="AA6" s="9">
        <v>5584</v>
      </c>
      <c r="AB6" s="11">
        <v>9127</v>
      </c>
      <c r="AC6" s="9">
        <v>3725</v>
      </c>
      <c r="AD6" s="9">
        <v>5855</v>
      </c>
      <c r="AE6" s="11">
        <v>9580</v>
      </c>
      <c r="AF6" s="9">
        <v>3581</v>
      </c>
      <c r="AG6" s="9">
        <v>5807</v>
      </c>
      <c r="AH6" s="11">
        <v>9388</v>
      </c>
      <c r="AI6" s="9">
        <v>3544</v>
      </c>
      <c r="AJ6" s="9">
        <v>5723</v>
      </c>
      <c r="AK6" s="11">
        <v>9267</v>
      </c>
      <c r="AL6" s="9">
        <v>3448</v>
      </c>
      <c r="AM6" s="9">
        <v>5669</v>
      </c>
      <c r="AN6" s="11">
        <v>9117</v>
      </c>
      <c r="AO6" s="9">
        <v>3752</v>
      </c>
      <c r="AP6" s="9">
        <v>6030</v>
      </c>
      <c r="AQ6" s="11">
        <v>9782</v>
      </c>
      <c r="AR6" s="9">
        <v>4063</v>
      </c>
      <c r="AS6" s="9">
        <v>6466</v>
      </c>
      <c r="AT6" s="11">
        <v>10529</v>
      </c>
      <c r="AU6" s="9">
        <v>3988</v>
      </c>
      <c r="AV6" s="9">
        <v>6375</v>
      </c>
      <c r="AW6" s="11">
        <v>10363</v>
      </c>
      <c r="AX6" s="9">
        <v>3760</v>
      </c>
      <c r="AY6" s="9">
        <v>6214</v>
      </c>
      <c r="AZ6" s="11">
        <v>9974</v>
      </c>
      <c r="BA6" s="9">
        <v>3581</v>
      </c>
      <c r="BB6" s="9">
        <v>6072</v>
      </c>
      <c r="BC6" s="11">
        <v>9653</v>
      </c>
    </row>
    <row r="7" spans="1:55" s="3" customFormat="1" ht="15" customHeight="1" x14ac:dyDescent="0.2">
      <c r="A7" s="8" t="s">
        <v>21</v>
      </c>
      <c r="B7" s="9">
        <v>225</v>
      </c>
      <c r="C7" s="9">
        <v>308</v>
      </c>
      <c r="D7" s="11">
        <v>533</v>
      </c>
      <c r="E7" s="9">
        <v>222</v>
      </c>
      <c r="F7" s="9">
        <v>322</v>
      </c>
      <c r="G7" s="11">
        <v>544</v>
      </c>
      <c r="H7" s="9">
        <v>266</v>
      </c>
      <c r="I7" s="9">
        <v>395</v>
      </c>
      <c r="J7" s="11">
        <v>661</v>
      </c>
      <c r="K7" s="9">
        <v>307</v>
      </c>
      <c r="L7" s="9">
        <v>469</v>
      </c>
      <c r="M7" s="11">
        <v>776</v>
      </c>
      <c r="N7" s="9">
        <v>351</v>
      </c>
      <c r="O7" s="9">
        <v>543</v>
      </c>
      <c r="P7" s="11">
        <v>894</v>
      </c>
      <c r="Q7" s="9">
        <v>375</v>
      </c>
      <c r="R7" s="9">
        <v>641</v>
      </c>
      <c r="S7" s="11">
        <v>1016</v>
      </c>
      <c r="T7" s="9">
        <v>380</v>
      </c>
      <c r="U7" s="9">
        <v>625</v>
      </c>
      <c r="V7" s="11">
        <v>1005</v>
      </c>
      <c r="W7" s="9">
        <v>345</v>
      </c>
      <c r="X7" s="9">
        <v>552</v>
      </c>
      <c r="Y7" s="11">
        <v>897</v>
      </c>
      <c r="Z7" s="9">
        <v>368</v>
      </c>
      <c r="AA7" s="9">
        <v>595</v>
      </c>
      <c r="AB7" s="11">
        <v>963</v>
      </c>
      <c r="AC7" s="9">
        <v>386</v>
      </c>
      <c r="AD7" s="9">
        <v>651</v>
      </c>
      <c r="AE7" s="11">
        <v>1037</v>
      </c>
      <c r="AF7" s="9">
        <v>387</v>
      </c>
      <c r="AG7" s="9">
        <v>684</v>
      </c>
      <c r="AH7" s="11">
        <v>1071</v>
      </c>
      <c r="AI7" s="9">
        <v>406</v>
      </c>
      <c r="AJ7" s="9">
        <v>695</v>
      </c>
      <c r="AK7" s="11">
        <v>1101</v>
      </c>
      <c r="AL7" s="9">
        <v>412</v>
      </c>
      <c r="AM7" s="9">
        <v>713</v>
      </c>
      <c r="AN7" s="11">
        <v>1125</v>
      </c>
      <c r="AO7" s="9">
        <v>441</v>
      </c>
      <c r="AP7" s="9">
        <v>759</v>
      </c>
      <c r="AQ7" s="11">
        <v>1200</v>
      </c>
      <c r="AR7" s="9">
        <v>470</v>
      </c>
      <c r="AS7" s="9">
        <v>768</v>
      </c>
      <c r="AT7" s="11">
        <v>1238</v>
      </c>
      <c r="AU7" s="9">
        <v>443</v>
      </c>
      <c r="AV7" s="9">
        <v>715</v>
      </c>
      <c r="AW7" s="11">
        <v>1158</v>
      </c>
      <c r="AX7" s="9">
        <v>395</v>
      </c>
      <c r="AY7" s="9">
        <v>671</v>
      </c>
      <c r="AZ7" s="11">
        <v>1066</v>
      </c>
      <c r="BA7" s="9">
        <v>368</v>
      </c>
      <c r="BB7" s="9">
        <v>602</v>
      </c>
      <c r="BC7" s="11">
        <v>970</v>
      </c>
    </row>
    <row r="8" spans="1:55" s="3" customFormat="1" ht="15" customHeight="1" x14ac:dyDescent="0.2">
      <c r="A8" s="8" t="s">
        <v>22</v>
      </c>
      <c r="B8" s="9">
        <v>1426</v>
      </c>
      <c r="C8" s="9">
        <v>1944</v>
      </c>
      <c r="D8" s="11">
        <v>3370</v>
      </c>
      <c r="E8" s="9">
        <v>1301</v>
      </c>
      <c r="F8" s="9">
        <v>1749</v>
      </c>
      <c r="G8" s="11">
        <v>3050</v>
      </c>
      <c r="H8" s="9">
        <v>1321</v>
      </c>
      <c r="I8" s="9">
        <v>1790</v>
      </c>
      <c r="J8" s="11">
        <v>3111</v>
      </c>
      <c r="K8" s="9">
        <v>1501</v>
      </c>
      <c r="L8" s="9">
        <v>2092</v>
      </c>
      <c r="M8" s="11">
        <v>3593</v>
      </c>
      <c r="N8" s="9">
        <v>1913</v>
      </c>
      <c r="O8" s="9">
        <v>2790</v>
      </c>
      <c r="P8" s="11">
        <v>4703</v>
      </c>
      <c r="Q8" s="9">
        <v>2239</v>
      </c>
      <c r="R8" s="9">
        <v>3337</v>
      </c>
      <c r="S8" s="11">
        <v>5576</v>
      </c>
      <c r="T8" s="9">
        <v>2491</v>
      </c>
      <c r="U8" s="9">
        <v>3690</v>
      </c>
      <c r="V8" s="11">
        <v>6181</v>
      </c>
      <c r="W8" s="9">
        <v>2734</v>
      </c>
      <c r="X8" s="9">
        <v>4058</v>
      </c>
      <c r="Y8" s="11">
        <v>6792</v>
      </c>
      <c r="Z8" s="9">
        <v>2860</v>
      </c>
      <c r="AA8" s="9">
        <v>4338</v>
      </c>
      <c r="AB8" s="11">
        <v>7198</v>
      </c>
      <c r="AC8" s="9">
        <v>2916</v>
      </c>
      <c r="AD8" s="9">
        <v>4455</v>
      </c>
      <c r="AE8" s="11">
        <v>7371</v>
      </c>
      <c r="AF8" s="9">
        <v>3088</v>
      </c>
      <c r="AG8" s="9">
        <v>4690</v>
      </c>
      <c r="AH8" s="11">
        <v>7778</v>
      </c>
      <c r="AI8" s="9">
        <v>3388</v>
      </c>
      <c r="AJ8" s="9">
        <v>5212</v>
      </c>
      <c r="AK8" s="11">
        <v>8600</v>
      </c>
      <c r="AL8" s="9">
        <v>3942</v>
      </c>
      <c r="AM8" s="9">
        <v>5990</v>
      </c>
      <c r="AN8" s="11">
        <v>9932</v>
      </c>
      <c r="AO8" s="9">
        <v>4920</v>
      </c>
      <c r="AP8" s="9">
        <v>7215</v>
      </c>
      <c r="AQ8" s="11">
        <v>12135</v>
      </c>
      <c r="AR8" s="9">
        <v>5979</v>
      </c>
      <c r="AS8" s="9">
        <v>8538</v>
      </c>
      <c r="AT8" s="11">
        <v>14517</v>
      </c>
      <c r="AU8" s="9">
        <v>5618</v>
      </c>
      <c r="AV8" s="9">
        <v>8262</v>
      </c>
      <c r="AW8" s="11">
        <v>13880</v>
      </c>
      <c r="AX8" s="9">
        <v>5042</v>
      </c>
      <c r="AY8" s="9">
        <v>7785</v>
      </c>
      <c r="AZ8" s="11">
        <v>12827</v>
      </c>
      <c r="BA8" s="9">
        <v>4080</v>
      </c>
      <c r="BB8" s="9">
        <v>6425</v>
      </c>
      <c r="BC8" s="11">
        <v>10505</v>
      </c>
    </row>
    <row r="9" spans="1:55" s="3" customFormat="1" ht="15" customHeight="1" x14ac:dyDescent="0.2">
      <c r="A9" s="8" t="s">
        <v>23</v>
      </c>
      <c r="B9" s="9">
        <v>309</v>
      </c>
      <c r="C9" s="9">
        <v>381</v>
      </c>
      <c r="D9" s="11">
        <v>690</v>
      </c>
      <c r="E9" s="9">
        <v>285</v>
      </c>
      <c r="F9" s="9">
        <v>352</v>
      </c>
      <c r="G9" s="11">
        <v>637</v>
      </c>
      <c r="H9" s="9">
        <v>260</v>
      </c>
      <c r="I9" s="9">
        <v>339</v>
      </c>
      <c r="J9" s="11">
        <v>599</v>
      </c>
      <c r="K9" s="9">
        <v>265</v>
      </c>
      <c r="L9" s="9">
        <v>367</v>
      </c>
      <c r="M9" s="11">
        <v>632</v>
      </c>
      <c r="N9" s="9">
        <v>275</v>
      </c>
      <c r="O9" s="9">
        <v>384</v>
      </c>
      <c r="P9" s="11">
        <v>659</v>
      </c>
      <c r="Q9" s="9">
        <v>273</v>
      </c>
      <c r="R9" s="9">
        <v>399</v>
      </c>
      <c r="S9" s="11">
        <v>672</v>
      </c>
      <c r="T9" s="9">
        <v>268</v>
      </c>
      <c r="U9" s="9">
        <v>402</v>
      </c>
      <c r="V9" s="11">
        <v>670</v>
      </c>
      <c r="W9" s="9">
        <v>263</v>
      </c>
      <c r="X9" s="9">
        <v>381</v>
      </c>
      <c r="Y9" s="11">
        <v>644</v>
      </c>
      <c r="Z9" s="9">
        <v>262</v>
      </c>
      <c r="AA9" s="9">
        <v>422</v>
      </c>
      <c r="AB9" s="11">
        <v>684</v>
      </c>
      <c r="AC9" s="9">
        <v>304</v>
      </c>
      <c r="AD9" s="9">
        <v>469</v>
      </c>
      <c r="AE9" s="11">
        <v>773</v>
      </c>
      <c r="AF9" s="9">
        <v>304</v>
      </c>
      <c r="AG9" s="9">
        <v>488</v>
      </c>
      <c r="AH9" s="11">
        <v>792</v>
      </c>
      <c r="AI9" s="9">
        <v>289</v>
      </c>
      <c r="AJ9" s="9">
        <v>498</v>
      </c>
      <c r="AK9" s="11">
        <v>787</v>
      </c>
      <c r="AL9" s="9">
        <v>303</v>
      </c>
      <c r="AM9" s="9">
        <v>501</v>
      </c>
      <c r="AN9" s="11">
        <v>804</v>
      </c>
      <c r="AO9" s="9">
        <v>330</v>
      </c>
      <c r="AP9" s="9">
        <v>508</v>
      </c>
      <c r="AQ9" s="11">
        <v>838</v>
      </c>
      <c r="AR9" s="9">
        <v>323</v>
      </c>
      <c r="AS9" s="9">
        <v>520</v>
      </c>
      <c r="AT9" s="11">
        <v>843</v>
      </c>
      <c r="AU9" s="9">
        <v>279</v>
      </c>
      <c r="AV9" s="9">
        <v>469</v>
      </c>
      <c r="AW9" s="11">
        <v>748</v>
      </c>
      <c r="AX9" s="9">
        <v>258</v>
      </c>
      <c r="AY9" s="9">
        <v>416</v>
      </c>
      <c r="AZ9" s="11">
        <v>674</v>
      </c>
      <c r="BA9" s="9">
        <v>236</v>
      </c>
      <c r="BB9" s="9">
        <v>390</v>
      </c>
      <c r="BC9" s="11">
        <v>626</v>
      </c>
    </row>
    <row r="10" spans="1:55" s="3" customFormat="1" ht="15" customHeight="1" x14ac:dyDescent="0.2">
      <c r="A10" s="8" t="s">
        <v>24</v>
      </c>
      <c r="B10" s="9">
        <v>348</v>
      </c>
      <c r="C10" s="9">
        <v>443</v>
      </c>
      <c r="D10" s="11">
        <v>791</v>
      </c>
      <c r="E10" s="9">
        <v>382</v>
      </c>
      <c r="F10" s="9">
        <v>486</v>
      </c>
      <c r="G10" s="11">
        <v>868</v>
      </c>
      <c r="H10" s="9">
        <v>377</v>
      </c>
      <c r="I10" s="9">
        <v>523</v>
      </c>
      <c r="J10" s="11">
        <v>900</v>
      </c>
      <c r="K10" s="9">
        <v>390</v>
      </c>
      <c r="L10" s="9">
        <v>565</v>
      </c>
      <c r="M10" s="11">
        <v>955</v>
      </c>
      <c r="N10" s="9">
        <v>405</v>
      </c>
      <c r="O10" s="9">
        <v>627</v>
      </c>
      <c r="P10" s="11">
        <v>1032</v>
      </c>
      <c r="Q10" s="9">
        <v>426</v>
      </c>
      <c r="R10" s="9">
        <v>662</v>
      </c>
      <c r="S10" s="11">
        <v>1088</v>
      </c>
      <c r="T10" s="9">
        <v>455</v>
      </c>
      <c r="U10" s="9">
        <v>687</v>
      </c>
      <c r="V10" s="11">
        <v>1142</v>
      </c>
      <c r="W10" s="9">
        <v>433</v>
      </c>
      <c r="X10" s="9">
        <v>687</v>
      </c>
      <c r="Y10" s="11">
        <v>1120</v>
      </c>
      <c r="Z10" s="9">
        <v>422</v>
      </c>
      <c r="AA10" s="9">
        <v>699</v>
      </c>
      <c r="AB10" s="11">
        <v>1121</v>
      </c>
      <c r="AC10" s="9">
        <v>415</v>
      </c>
      <c r="AD10" s="9">
        <v>684</v>
      </c>
      <c r="AE10" s="11">
        <v>1099</v>
      </c>
      <c r="AF10" s="9">
        <v>425</v>
      </c>
      <c r="AG10" s="9">
        <v>662</v>
      </c>
      <c r="AH10" s="11">
        <v>1087</v>
      </c>
      <c r="AI10" s="9">
        <v>428</v>
      </c>
      <c r="AJ10" s="9">
        <v>686</v>
      </c>
      <c r="AK10" s="11">
        <v>1114</v>
      </c>
      <c r="AL10" s="9">
        <v>434</v>
      </c>
      <c r="AM10" s="9">
        <v>691</v>
      </c>
      <c r="AN10" s="11">
        <v>1125</v>
      </c>
      <c r="AO10" s="9">
        <v>448</v>
      </c>
      <c r="AP10" s="9">
        <v>709</v>
      </c>
      <c r="AQ10" s="11">
        <v>1157</v>
      </c>
      <c r="AR10" s="9">
        <v>461</v>
      </c>
      <c r="AS10" s="9">
        <v>746</v>
      </c>
      <c r="AT10" s="11">
        <v>1207</v>
      </c>
      <c r="AU10" s="9">
        <v>424</v>
      </c>
      <c r="AV10" s="9">
        <v>698</v>
      </c>
      <c r="AW10" s="11">
        <v>1122</v>
      </c>
      <c r="AX10" s="9">
        <v>389</v>
      </c>
      <c r="AY10" s="9">
        <v>691</v>
      </c>
      <c r="AZ10" s="11">
        <v>1080</v>
      </c>
      <c r="BA10" s="9">
        <v>378</v>
      </c>
      <c r="BB10" s="9">
        <v>684</v>
      </c>
      <c r="BC10" s="11">
        <v>1062</v>
      </c>
    </row>
    <row r="11" spans="1:55" s="3" customFormat="1" ht="15" customHeight="1" x14ac:dyDescent="0.2">
      <c r="A11" s="8" t="s">
        <v>25</v>
      </c>
      <c r="B11" s="9">
        <v>776</v>
      </c>
      <c r="C11" s="9">
        <v>1258</v>
      </c>
      <c r="D11" s="11">
        <v>2034</v>
      </c>
      <c r="E11" s="9">
        <v>837</v>
      </c>
      <c r="F11" s="9">
        <v>1384</v>
      </c>
      <c r="G11" s="11">
        <v>2221</v>
      </c>
      <c r="H11" s="9">
        <v>891</v>
      </c>
      <c r="I11" s="9">
        <v>1448</v>
      </c>
      <c r="J11" s="11">
        <v>2339</v>
      </c>
      <c r="K11" s="9">
        <v>827</v>
      </c>
      <c r="L11" s="9">
        <v>1404</v>
      </c>
      <c r="M11" s="11">
        <v>2231</v>
      </c>
      <c r="N11" s="9">
        <v>721</v>
      </c>
      <c r="O11" s="9">
        <v>1216</v>
      </c>
      <c r="P11" s="11">
        <v>1937</v>
      </c>
      <c r="Q11" s="9">
        <v>722</v>
      </c>
      <c r="R11" s="9">
        <v>1212</v>
      </c>
      <c r="S11" s="11">
        <v>1934</v>
      </c>
      <c r="T11" s="9">
        <v>732</v>
      </c>
      <c r="U11" s="9">
        <v>1233</v>
      </c>
      <c r="V11" s="11">
        <v>1965</v>
      </c>
      <c r="W11" s="9">
        <v>736</v>
      </c>
      <c r="X11" s="9">
        <v>1213</v>
      </c>
      <c r="Y11" s="11">
        <v>1949</v>
      </c>
      <c r="Z11" s="9">
        <v>787</v>
      </c>
      <c r="AA11" s="9">
        <v>1308</v>
      </c>
      <c r="AB11" s="11">
        <v>2095</v>
      </c>
      <c r="AC11" s="9">
        <v>804</v>
      </c>
      <c r="AD11" s="9">
        <v>1354</v>
      </c>
      <c r="AE11" s="11">
        <v>2158</v>
      </c>
      <c r="AF11" s="9">
        <v>843</v>
      </c>
      <c r="AG11" s="9">
        <v>1381</v>
      </c>
      <c r="AH11" s="11">
        <v>2224</v>
      </c>
      <c r="AI11" s="9">
        <v>902</v>
      </c>
      <c r="AJ11" s="9">
        <v>1520</v>
      </c>
      <c r="AK11" s="11">
        <v>2422</v>
      </c>
      <c r="AL11" s="9">
        <v>949</v>
      </c>
      <c r="AM11" s="9">
        <v>1612</v>
      </c>
      <c r="AN11" s="11">
        <v>2561</v>
      </c>
      <c r="AO11" s="9">
        <v>996</v>
      </c>
      <c r="AP11" s="9">
        <v>1703</v>
      </c>
      <c r="AQ11" s="11">
        <v>2699</v>
      </c>
      <c r="AR11" s="9">
        <v>1085</v>
      </c>
      <c r="AS11" s="9">
        <v>1863</v>
      </c>
      <c r="AT11" s="11">
        <v>2948</v>
      </c>
      <c r="AU11" s="9">
        <v>1114</v>
      </c>
      <c r="AV11" s="9">
        <v>1871</v>
      </c>
      <c r="AW11" s="11">
        <v>2985</v>
      </c>
      <c r="AX11" s="9">
        <v>1061</v>
      </c>
      <c r="AY11" s="9">
        <v>1834</v>
      </c>
      <c r="AZ11" s="11">
        <v>2895</v>
      </c>
      <c r="BA11" s="9">
        <v>946</v>
      </c>
      <c r="BB11" s="9">
        <v>1704</v>
      </c>
      <c r="BC11" s="11">
        <v>2650</v>
      </c>
    </row>
    <row r="12" spans="1:55" s="3" customFormat="1" ht="15" customHeight="1" x14ac:dyDescent="0.2">
      <c r="A12" s="8" t="s">
        <v>26</v>
      </c>
      <c r="B12" s="9">
        <v>220</v>
      </c>
      <c r="C12" s="9">
        <v>250</v>
      </c>
      <c r="D12" s="11">
        <v>470</v>
      </c>
      <c r="E12" s="9">
        <v>225</v>
      </c>
      <c r="F12" s="9">
        <v>276</v>
      </c>
      <c r="G12" s="11">
        <v>501</v>
      </c>
      <c r="H12" s="9">
        <v>253</v>
      </c>
      <c r="I12" s="9">
        <v>324</v>
      </c>
      <c r="J12" s="11">
        <v>577</v>
      </c>
      <c r="K12" s="9">
        <v>308</v>
      </c>
      <c r="L12" s="9">
        <v>375</v>
      </c>
      <c r="M12" s="11">
        <v>683</v>
      </c>
      <c r="N12" s="9">
        <v>347</v>
      </c>
      <c r="O12" s="9">
        <v>436</v>
      </c>
      <c r="P12" s="11">
        <v>783</v>
      </c>
      <c r="Q12" s="9">
        <v>364</v>
      </c>
      <c r="R12" s="9">
        <v>455</v>
      </c>
      <c r="S12" s="11">
        <v>819</v>
      </c>
      <c r="T12" s="9">
        <v>369</v>
      </c>
      <c r="U12" s="9">
        <v>465</v>
      </c>
      <c r="V12" s="11">
        <v>834</v>
      </c>
      <c r="W12" s="9">
        <v>348</v>
      </c>
      <c r="X12" s="9">
        <v>462</v>
      </c>
      <c r="Y12" s="11">
        <v>810</v>
      </c>
      <c r="Z12" s="9">
        <v>325</v>
      </c>
      <c r="AA12" s="9">
        <v>411</v>
      </c>
      <c r="AB12" s="11">
        <v>736</v>
      </c>
      <c r="AC12" s="9">
        <v>323</v>
      </c>
      <c r="AD12" s="9">
        <v>432</v>
      </c>
      <c r="AE12" s="11">
        <v>755</v>
      </c>
      <c r="AF12" s="9">
        <v>346</v>
      </c>
      <c r="AG12" s="9">
        <v>495</v>
      </c>
      <c r="AH12" s="11">
        <v>841</v>
      </c>
      <c r="AI12" s="9">
        <v>360</v>
      </c>
      <c r="AJ12" s="9">
        <v>558</v>
      </c>
      <c r="AK12" s="11">
        <v>918</v>
      </c>
      <c r="AL12" s="9">
        <v>367</v>
      </c>
      <c r="AM12" s="9">
        <v>596</v>
      </c>
      <c r="AN12" s="11">
        <v>963</v>
      </c>
      <c r="AO12" s="9">
        <v>405</v>
      </c>
      <c r="AP12" s="9">
        <v>632</v>
      </c>
      <c r="AQ12" s="11">
        <v>1037</v>
      </c>
      <c r="AR12" s="9">
        <v>434</v>
      </c>
      <c r="AS12" s="9">
        <v>683</v>
      </c>
      <c r="AT12" s="11">
        <v>1117</v>
      </c>
      <c r="AU12" s="9">
        <v>392</v>
      </c>
      <c r="AV12" s="9">
        <v>641</v>
      </c>
      <c r="AW12" s="11">
        <v>1033</v>
      </c>
      <c r="AX12" s="9">
        <v>371</v>
      </c>
      <c r="AY12" s="9">
        <v>616</v>
      </c>
      <c r="AZ12" s="11">
        <v>987</v>
      </c>
      <c r="BA12" s="9">
        <v>356</v>
      </c>
      <c r="BB12" s="9">
        <v>614</v>
      </c>
      <c r="BC12" s="11">
        <v>970</v>
      </c>
    </row>
    <row r="13" spans="1:55" s="3" customFormat="1" ht="15" customHeight="1" x14ac:dyDescent="0.2">
      <c r="A13" s="8" t="s">
        <v>27</v>
      </c>
      <c r="B13" s="9">
        <v>573</v>
      </c>
      <c r="C13" s="9">
        <v>843</v>
      </c>
      <c r="D13" s="11">
        <v>1416</v>
      </c>
      <c r="E13" s="9">
        <v>624</v>
      </c>
      <c r="F13" s="9">
        <v>906</v>
      </c>
      <c r="G13" s="11">
        <v>1530</v>
      </c>
      <c r="H13" s="9">
        <v>653</v>
      </c>
      <c r="I13" s="9">
        <v>1005</v>
      </c>
      <c r="J13" s="11">
        <v>1658</v>
      </c>
      <c r="K13" s="9">
        <v>717</v>
      </c>
      <c r="L13" s="9">
        <v>1072</v>
      </c>
      <c r="M13" s="11">
        <v>1789</v>
      </c>
      <c r="N13" s="9">
        <v>803</v>
      </c>
      <c r="O13" s="9">
        <v>1229</v>
      </c>
      <c r="P13" s="11">
        <v>2032</v>
      </c>
      <c r="Q13" s="9">
        <v>848</v>
      </c>
      <c r="R13" s="9">
        <v>1317</v>
      </c>
      <c r="S13" s="11">
        <v>2165</v>
      </c>
      <c r="T13" s="9">
        <v>851</v>
      </c>
      <c r="U13" s="9">
        <v>1290</v>
      </c>
      <c r="V13" s="11">
        <v>2141</v>
      </c>
      <c r="W13" s="9">
        <v>655</v>
      </c>
      <c r="X13" s="9">
        <v>1046</v>
      </c>
      <c r="Y13" s="11">
        <v>1701</v>
      </c>
      <c r="Z13" s="9">
        <v>678</v>
      </c>
      <c r="AA13" s="9">
        <v>1086</v>
      </c>
      <c r="AB13" s="11">
        <v>1764</v>
      </c>
      <c r="AC13" s="9">
        <v>721</v>
      </c>
      <c r="AD13" s="9">
        <v>1206</v>
      </c>
      <c r="AE13" s="11">
        <v>1927</v>
      </c>
      <c r="AF13" s="9">
        <v>792</v>
      </c>
      <c r="AG13" s="9">
        <v>1405</v>
      </c>
      <c r="AH13" s="11">
        <v>2197</v>
      </c>
      <c r="AI13" s="9">
        <v>877</v>
      </c>
      <c r="AJ13" s="9">
        <v>1588</v>
      </c>
      <c r="AK13" s="11">
        <v>2465</v>
      </c>
      <c r="AL13" s="9">
        <v>961</v>
      </c>
      <c r="AM13" s="9">
        <v>1722</v>
      </c>
      <c r="AN13" s="11">
        <v>2683</v>
      </c>
      <c r="AO13" s="9">
        <v>1119</v>
      </c>
      <c r="AP13" s="9">
        <v>1959</v>
      </c>
      <c r="AQ13" s="11">
        <v>3078</v>
      </c>
      <c r="AR13" s="9">
        <v>1455</v>
      </c>
      <c r="AS13" s="9">
        <v>2370</v>
      </c>
      <c r="AT13" s="11">
        <v>3825</v>
      </c>
      <c r="AU13" s="9">
        <v>1514</v>
      </c>
      <c r="AV13" s="9">
        <v>2443</v>
      </c>
      <c r="AW13" s="11">
        <v>3957</v>
      </c>
      <c r="AX13" s="9">
        <v>1542</v>
      </c>
      <c r="AY13" s="9">
        <v>2499</v>
      </c>
      <c r="AZ13" s="11">
        <v>4041</v>
      </c>
      <c r="BA13" s="9">
        <v>1465</v>
      </c>
      <c r="BB13" s="9">
        <v>2424</v>
      </c>
      <c r="BC13" s="11">
        <v>3889</v>
      </c>
    </row>
    <row r="14" spans="1:55" s="3" customFormat="1" ht="15" customHeight="1" x14ac:dyDescent="0.2">
      <c r="A14" s="8" t="s">
        <v>28</v>
      </c>
      <c r="B14" s="9">
        <v>339</v>
      </c>
      <c r="C14" s="9">
        <v>472</v>
      </c>
      <c r="D14" s="11">
        <v>811</v>
      </c>
      <c r="E14" s="9">
        <v>349</v>
      </c>
      <c r="F14" s="9">
        <v>497</v>
      </c>
      <c r="G14" s="11">
        <v>846</v>
      </c>
      <c r="H14" s="9">
        <v>377</v>
      </c>
      <c r="I14" s="9">
        <v>516</v>
      </c>
      <c r="J14" s="11">
        <v>893</v>
      </c>
      <c r="K14" s="9">
        <v>395</v>
      </c>
      <c r="L14" s="9">
        <v>541</v>
      </c>
      <c r="M14" s="11">
        <v>936</v>
      </c>
      <c r="N14" s="9">
        <v>419</v>
      </c>
      <c r="O14" s="9">
        <v>577</v>
      </c>
      <c r="P14" s="11">
        <v>996</v>
      </c>
      <c r="Q14" s="9">
        <v>452</v>
      </c>
      <c r="R14" s="9">
        <v>604</v>
      </c>
      <c r="S14" s="11">
        <v>1056</v>
      </c>
      <c r="T14" s="9">
        <v>455</v>
      </c>
      <c r="U14" s="9">
        <v>642</v>
      </c>
      <c r="V14" s="11">
        <v>1097</v>
      </c>
      <c r="W14" s="9">
        <v>466</v>
      </c>
      <c r="X14" s="9">
        <v>658</v>
      </c>
      <c r="Y14" s="11">
        <v>1124</v>
      </c>
      <c r="Z14" s="9">
        <v>498</v>
      </c>
      <c r="AA14" s="9">
        <v>703</v>
      </c>
      <c r="AB14" s="11">
        <v>1201</v>
      </c>
      <c r="AC14" s="9">
        <v>514</v>
      </c>
      <c r="AD14" s="9">
        <v>727</v>
      </c>
      <c r="AE14" s="11">
        <v>1241</v>
      </c>
      <c r="AF14" s="9">
        <v>515</v>
      </c>
      <c r="AG14" s="9">
        <v>748</v>
      </c>
      <c r="AH14" s="11">
        <v>1263</v>
      </c>
      <c r="AI14" s="9">
        <v>524</v>
      </c>
      <c r="AJ14" s="9">
        <v>769</v>
      </c>
      <c r="AK14" s="11">
        <v>1293</v>
      </c>
      <c r="AL14" s="9">
        <v>505</v>
      </c>
      <c r="AM14" s="9">
        <v>755</v>
      </c>
      <c r="AN14" s="11">
        <v>1260</v>
      </c>
      <c r="AO14" s="9">
        <v>512</v>
      </c>
      <c r="AP14" s="9">
        <v>778</v>
      </c>
      <c r="AQ14" s="11">
        <v>1290</v>
      </c>
      <c r="AR14" s="9">
        <v>522</v>
      </c>
      <c r="AS14" s="9">
        <v>784</v>
      </c>
      <c r="AT14" s="11">
        <v>1306</v>
      </c>
      <c r="AU14" s="9">
        <v>483</v>
      </c>
      <c r="AV14" s="9">
        <v>757</v>
      </c>
      <c r="AW14" s="11">
        <v>1240</v>
      </c>
      <c r="AX14" s="9">
        <v>468</v>
      </c>
      <c r="AY14" s="9">
        <v>749</v>
      </c>
      <c r="AZ14" s="11">
        <v>1217</v>
      </c>
      <c r="BA14" s="9">
        <v>451</v>
      </c>
      <c r="BB14" s="9">
        <v>695</v>
      </c>
      <c r="BC14" s="11">
        <v>1146</v>
      </c>
    </row>
    <row r="15" spans="1:55" s="3" customFormat="1" ht="15" customHeight="1" x14ac:dyDescent="0.2">
      <c r="A15" s="8" t="s">
        <v>29</v>
      </c>
      <c r="B15" s="9">
        <v>697</v>
      </c>
      <c r="C15" s="9">
        <v>1004</v>
      </c>
      <c r="D15" s="11">
        <v>1701</v>
      </c>
      <c r="E15" s="9">
        <v>723</v>
      </c>
      <c r="F15" s="9">
        <v>1030</v>
      </c>
      <c r="G15" s="11">
        <v>1753</v>
      </c>
      <c r="H15" s="9">
        <v>736</v>
      </c>
      <c r="I15" s="9">
        <v>1119</v>
      </c>
      <c r="J15" s="11">
        <v>1855</v>
      </c>
      <c r="K15" s="9">
        <v>788</v>
      </c>
      <c r="L15" s="9">
        <v>1223</v>
      </c>
      <c r="M15" s="11">
        <v>2011</v>
      </c>
      <c r="N15" s="9">
        <v>871</v>
      </c>
      <c r="O15" s="9">
        <v>1392</v>
      </c>
      <c r="P15" s="11">
        <v>2263</v>
      </c>
      <c r="Q15" s="9">
        <v>903</v>
      </c>
      <c r="R15" s="9">
        <v>1484</v>
      </c>
      <c r="S15" s="11">
        <v>2387</v>
      </c>
      <c r="T15" s="9">
        <v>895</v>
      </c>
      <c r="U15" s="9">
        <v>1479</v>
      </c>
      <c r="V15" s="11">
        <v>2374</v>
      </c>
      <c r="W15" s="9">
        <v>796</v>
      </c>
      <c r="X15" s="9">
        <v>1397</v>
      </c>
      <c r="Y15" s="11">
        <v>2193</v>
      </c>
      <c r="Z15" s="9">
        <v>817</v>
      </c>
      <c r="AA15" s="9">
        <v>1407</v>
      </c>
      <c r="AB15" s="11">
        <v>2224</v>
      </c>
      <c r="AC15" s="9">
        <v>827</v>
      </c>
      <c r="AD15" s="9">
        <v>1494</v>
      </c>
      <c r="AE15" s="11">
        <v>2321</v>
      </c>
      <c r="AF15" s="9">
        <v>868</v>
      </c>
      <c r="AG15" s="9">
        <v>1564</v>
      </c>
      <c r="AH15" s="11">
        <v>2432</v>
      </c>
      <c r="AI15" s="9">
        <v>919</v>
      </c>
      <c r="AJ15" s="9">
        <v>1650</v>
      </c>
      <c r="AK15" s="11">
        <v>2569</v>
      </c>
      <c r="AL15" s="9">
        <v>960</v>
      </c>
      <c r="AM15" s="9">
        <v>1741</v>
      </c>
      <c r="AN15" s="11">
        <v>2701</v>
      </c>
      <c r="AO15" s="9">
        <v>1070</v>
      </c>
      <c r="AP15" s="9">
        <v>1926</v>
      </c>
      <c r="AQ15" s="11">
        <v>2996</v>
      </c>
      <c r="AR15" s="9">
        <v>1196</v>
      </c>
      <c r="AS15" s="9">
        <v>2153</v>
      </c>
      <c r="AT15" s="11">
        <v>3349</v>
      </c>
      <c r="AU15" s="9">
        <v>1183</v>
      </c>
      <c r="AV15" s="9">
        <v>2153</v>
      </c>
      <c r="AW15" s="11">
        <v>3336</v>
      </c>
      <c r="AX15" s="9">
        <v>1167</v>
      </c>
      <c r="AY15" s="9">
        <v>2137</v>
      </c>
      <c r="AZ15" s="11">
        <v>3304</v>
      </c>
      <c r="BA15" s="9">
        <v>1102</v>
      </c>
      <c r="BB15" s="9">
        <v>2037</v>
      </c>
      <c r="BC15" s="11">
        <v>3139</v>
      </c>
    </row>
    <row r="16" spans="1:55" s="3" customFormat="1" ht="15" customHeight="1" x14ac:dyDescent="0.2">
      <c r="A16" s="8" t="s">
        <v>30</v>
      </c>
      <c r="B16" s="9">
        <v>3602</v>
      </c>
      <c r="C16" s="9">
        <v>5202</v>
      </c>
      <c r="D16" s="11">
        <v>8804</v>
      </c>
      <c r="E16" s="9">
        <v>3970</v>
      </c>
      <c r="F16" s="9">
        <v>5755</v>
      </c>
      <c r="G16" s="11">
        <v>9725</v>
      </c>
      <c r="H16" s="9">
        <v>4315</v>
      </c>
      <c r="I16" s="9">
        <v>6360</v>
      </c>
      <c r="J16" s="11">
        <v>10675</v>
      </c>
      <c r="K16" s="9">
        <v>4723</v>
      </c>
      <c r="L16" s="9">
        <v>7169</v>
      </c>
      <c r="M16" s="11">
        <v>11892</v>
      </c>
      <c r="N16" s="9">
        <v>5359</v>
      </c>
      <c r="O16" s="9">
        <v>8282</v>
      </c>
      <c r="P16" s="11">
        <v>13641</v>
      </c>
      <c r="Q16" s="9">
        <v>5810</v>
      </c>
      <c r="R16" s="9">
        <v>9140</v>
      </c>
      <c r="S16" s="11">
        <v>14950</v>
      </c>
      <c r="T16" s="9">
        <v>6091</v>
      </c>
      <c r="U16" s="9">
        <v>9627</v>
      </c>
      <c r="V16" s="11">
        <v>15718</v>
      </c>
      <c r="W16" s="9">
        <v>5765</v>
      </c>
      <c r="X16" s="9">
        <v>9181</v>
      </c>
      <c r="Y16" s="11">
        <v>14946</v>
      </c>
      <c r="Z16" s="9">
        <v>5006</v>
      </c>
      <c r="AA16" s="9">
        <v>8072</v>
      </c>
      <c r="AB16" s="11">
        <v>13078</v>
      </c>
      <c r="AC16" s="9">
        <v>4665</v>
      </c>
      <c r="AD16" s="9">
        <v>7540</v>
      </c>
      <c r="AE16" s="11">
        <v>12205</v>
      </c>
      <c r="AF16" s="9">
        <v>4637</v>
      </c>
      <c r="AG16" s="9">
        <v>7579</v>
      </c>
      <c r="AH16" s="11">
        <v>12216</v>
      </c>
      <c r="AI16" s="9">
        <v>4730</v>
      </c>
      <c r="AJ16" s="9">
        <v>7801</v>
      </c>
      <c r="AK16" s="11">
        <v>12531</v>
      </c>
      <c r="AL16" s="9">
        <v>4789</v>
      </c>
      <c r="AM16" s="9">
        <v>8010</v>
      </c>
      <c r="AN16" s="11">
        <v>12799</v>
      </c>
      <c r="AO16" s="9">
        <v>5170</v>
      </c>
      <c r="AP16" s="9">
        <v>8838</v>
      </c>
      <c r="AQ16" s="11">
        <v>14008</v>
      </c>
      <c r="AR16" s="9">
        <v>5592</v>
      </c>
      <c r="AS16" s="9">
        <v>9485</v>
      </c>
      <c r="AT16" s="11">
        <v>15077</v>
      </c>
      <c r="AU16" s="9">
        <v>5169</v>
      </c>
      <c r="AV16" s="9">
        <v>8886</v>
      </c>
      <c r="AW16" s="11">
        <v>14055</v>
      </c>
      <c r="AX16" s="9">
        <v>4831</v>
      </c>
      <c r="AY16" s="9">
        <v>8421</v>
      </c>
      <c r="AZ16" s="11">
        <v>13252</v>
      </c>
      <c r="BA16" s="9">
        <v>4430</v>
      </c>
      <c r="BB16" s="9">
        <v>7754</v>
      </c>
      <c r="BC16" s="11">
        <v>12184</v>
      </c>
    </row>
    <row r="17" spans="1:55" s="3" customFormat="1" ht="15" customHeight="1" x14ac:dyDescent="0.2">
      <c r="A17" s="8" t="s">
        <v>31</v>
      </c>
      <c r="B17" s="9">
        <v>205</v>
      </c>
      <c r="C17" s="9">
        <v>236</v>
      </c>
      <c r="D17" s="11">
        <v>441</v>
      </c>
      <c r="E17" s="9">
        <v>211</v>
      </c>
      <c r="F17" s="9">
        <v>251</v>
      </c>
      <c r="G17" s="11">
        <v>462</v>
      </c>
      <c r="H17" s="9">
        <v>226</v>
      </c>
      <c r="I17" s="9">
        <v>266</v>
      </c>
      <c r="J17" s="11">
        <v>492</v>
      </c>
      <c r="K17" s="9">
        <v>249</v>
      </c>
      <c r="L17" s="9">
        <v>273</v>
      </c>
      <c r="M17" s="11">
        <v>522</v>
      </c>
      <c r="N17" s="9">
        <v>253</v>
      </c>
      <c r="O17" s="9">
        <v>297</v>
      </c>
      <c r="P17" s="11">
        <v>550</v>
      </c>
      <c r="Q17" s="9">
        <v>284</v>
      </c>
      <c r="R17" s="9">
        <v>326</v>
      </c>
      <c r="S17" s="11">
        <v>610</v>
      </c>
      <c r="T17" s="9">
        <v>311</v>
      </c>
      <c r="U17" s="9">
        <v>330</v>
      </c>
      <c r="V17" s="11">
        <v>641</v>
      </c>
      <c r="W17" s="9">
        <v>316</v>
      </c>
      <c r="X17" s="9">
        <v>322</v>
      </c>
      <c r="Y17" s="11">
        <v>638</v>
      </c>
      <c r="Z17" s="9">
        <v>278</v>
      </c>
      <c r="AA17" s="9">
        <v>291</v>
      </c>
      <c r="AB17" s="11">
        <v>569</v>
      </c>
      <c r="AC17" s="9">
        <v>274</v>
      </c>
      <c r="AD17" s="9">
        <v>281</v>
      </c>
      <c r="AE17" s="11">
        <v>555</v>
      </c>
      <c r="AF17" s="9">
        <v>266</v>
      </c>
      <c r="AG17" s="9">
        <v>281</v>
      </c>
      <c r="AH17" s="11">
        <v>547</v>
      </c>
      <c r="AI17" s="9">
        <v>260</v>
      </c>
      <c r="AJ17" s="9">
        <v>293</v>
      </c>
      <c r="AK17" s="11">
        <v>553</v>
      </c>
      <c r="AL17" s="9">
        <v>263</v>
      </c>
      <c r="AM17" s="9">
        <v>308</v>
      </c>
      <c r="AN17" s="11">
        <v>571</v>
      </c>
      <c r="AO17" s="9">
        <v>255</v>
      </c>
      <c r="AP17" s="9">
        <v>321</v>
      </c>
      <c r="AQ17" s="11">
        <v>576</v>
      </c>
      <c r="AR17" s="9">
        <v>271</v>
      </c>
      <c r="AS17" s="9">
        <v>351</v>
      </c>
      <c r="AT17" s="11">
        <v>622</v>
      </c>
      <c r="AU17" s="9">
        <v>255</v>
      </c>
      <c r="AV17" s="9">
        <v>343</v>
      </c>
      <c r="AW17" s="11">
        <v>598</v>
      </c>
      <c r="AX17" s="9">
        <v>239</v>
      </c>
      <c r="AY17" s="9">
        <v>341</v>
      </c>
      <c r="AZ17" s="11">
        <v>580</v>
      </c>
      <c r="BA17" s="9">
        <v>218</v>
      </c>
      <c r="BB17" s="9">
        <v>303</v>
      </c>
      <c r="BC17" s="11">
        <v>521</v>
      </c>
    </row>
    <row r="18" spans="1:55" s="3" customFormat="1" ht="15" customHeight="1" x14ac:dyDescent="0.2">
      <c r="A18" s="8" t="s">
        <v>32</v>
      </c>
      <c r="B18" s="9">
        <v>6757</v>
      </c>
      <c r="C18" s="9">
        <v>10587</v>
      </c>
      <c r="D18" s="11">
        <v>17344</v>
      </c>
      <c r="E18" s="9">
        <v>7050</v>
      </c>
      <c r="F18" s="9">
        <v>11075</v>
      </c>
      <c r="G18" s="11">
        <v>18125</v>
      </c>
      <c r="H18" s="9">
        <v>7712</v>
      </c>
      <c r="I18" s="9">
        <v>12244</v>
      </c>
      <c r="J18" s="11">
        <v>19956</v>
      </c>
      <c r="K18" s="9">
        <v>8639</v>
      </c>
      <c r="L18" s="9">
        <v>13557</v>
      </c>
      <c r="M18" s="11">
        <v>22196</v>
      </c>
      <c r="N18" s="9">
        <v>9539</v>
      </c>
      <c r="O18" s="9">
        <v>14962</v>
      </c>
      <c r="P18" s="11">
        <v>24501</v>
      </c>
      <c r="Q18" s="9">
        <v>9744</v>
      </c>
      <c r="R18" s="9">
        <v>15451</v>
      </c>
      <c r="S18" s="11">
        <v>25195</v>
      </c>
      <c r="T18" s="9">
        <v>8441</v>
      </c>
      <c r="U18" s="9">
        <v>13549</v>
      </c>
      <c r="V18" s="11">
        <v>21990</v>
      </c>
      <c r="W18" s="9">
        <v>8363</v>
      </c>
      <c r="X18" s="9">
        <v>13459</v>
      </c>
      <c r="Y18" s="11">
        <v>21822</v>
      </c>
      <c r="Z18" s="9">
        <v>8488</v>
      </c>
      <c r="AA18" s="9">
        <v>13754</v>
      </c>
      <c r="AB18" s="11">
        <v>22242</v>
      </c>
      <c r="AC18" s="9">
        <v>8471</v>
      </c>
      <c r="AD18" s="9">
        <v>13905</v>
      </c>
      <c r="AE18" s="11">
        <v>22376</v>
      </c>
      <c r="AF18" s="9">
        <v>8497</v>
      </c>
      <c r="AG18" s="9">
        <v>14144</v>
      </c>
      <c r="AH18" s="11">
        <v>22641</v>
      </c>
      <c r="AI18" s="9">
        <v>9150</v>
      </c>
      <c r="AJ18" s="9">
        <v>15257</v>
      </c>
      <c r="AK18" s="11">
        <v>24407</v>
      </c>
      <c r="AL18" s="9">
        <v>9841</v>
      </c>
      <c r="AM18" s="9">
        <v>16234</v>
      </c>
      <c r="AN18" s="11">
        <v>26075</v>
      </c>
      <c r="AO18" s="9">
        <v>10797</v>
      </c>
      <c r="AP18" s="9">
        <v>17466</v>
      </c>
      <c r="AQ18" s="11">
        <v>28263</v>
      </c>
      <c r="AR18" s="9">
        <v>11309</v>
      </c>
      <c r="AS18" s="9">
        <v>18251</v>
      </c>
      <c r="AT18" s="11">
        <v>29560</v>
      </c>
      <c r="AU18" s="9">
        <v>10341</v>
      </c>
      <c r="AV18" s="9">
        <v>16937</v>
      </c>
      <c r="AW18" s="11">
        <v>27278</v>
      </c>
      <c r="AX18" s="9">
        <v>9310</v>
      </c>
      <c r="AY18" s="9">
        <v>15784</v>
      </c>
      <c r="AZ18" s="11">
        <v>25094</v>
      </c>
      <c r="BA18" s="9">
        <v>8128</v>
      </c>
      <c r="BB18" s="9">
        <v>14078</v>
      </c>
      <c r="BC18" s="11">
        <v>22206</v>
      </c>
    </row>
    <row r="19" spans="1:55" s="3" customFormat="1" ht="15" customHeight="1" x14ac:dyDescent="0.2">
      <c r="A19" s="8" t="s">
        <v>33</v>
      </c>
      <c r="B19" s="9">
        <v>941</v>
      </c>
      <c r="C19" s="9">
        <v>1413</v>
      </c>
      <c r="D19" s="11">
        <v>2354</v>
      </c>
      <c r="E19" s="9">
        <v>810</v>
      </c>
      <c r="F19" s="9">
        <v>1221</v>
      </c>
      <c r="G19" s="11">
        <v>2031</v>
      </c>
      <c r="H19" s="9">
        <v>771</v>
      </c>
      <c r="I19" s="9">
        <v>1172</v>
      </c>
      <c r="J19" s="11">
        <v>1943</v>
      </c>
      <c r="K19" s="9">
        <v>808</v>
      </c>
      <c r="L19" s="9">
        <v>1228</v>
      </c>
      <c r="M19" s="11">
        <v>2036</v>
      </c>
      <c r="N19" s="9">
        <v>867</v>
      </c>
      <c r="O19" s="9">
        <v>1408</v>
      </c>
      <c r="P19" s="11">
        <v>2275</v>
      </c>
      <c r="Q19" s="9">
        <v>922</v>
      </c>
      <c r="R19" s="9">
        <v>1523</v>
      </c>
      <c r="S19" s="11">
        <v>2445</v>
      </c>
      <c r="T19" s="9">
        <v>972</v>
      </c>
      <c r="U19" s="9">
        <v>1588</v>
      </c>
      <c r="V19" s="11">
        <v>2560</v>
      </c>
      <c r="W19" s="9">
        <v>924</v>
      </c>
      <c r="X19" s="9">
        <v>1521</v>
      </c>
      <c r="Y19" s="11">
        <v>2445</v>
      </c>
      <c r="Z19" s="9">
        <v>824</v>
      </c>
      <c r="AA19" s="9">
        <v>1367</v>
      </c>
      <c r="AB19" s="11">
        <v>2191</v>
      </c>
      <c r="AC19" s="9">
        <v>835</v>
      </c>
      <c r="AD19" s="9">
        <v>1416</v>
      </c>
      <c r="AE19" s="11">
        <v>2251</v>
      </c>
      <c r="AF19" s="9">
        <v>853</v>
      </c>
      <c r="AG19" s="9">
        <v>1489</v>
      </c>
      <c r="AH19" s="11">
        <v>2342</v>
      </c>
      <c r="AI19" s="9">
        <v>943</v>
      </c>
      <c r="AJ19" s="9">
        <v>1632</v>
      </c>
      <c r="AK19" s="11">
        <v>2575</v>
      </c>
      <c r="AL19" s="9">
        <v>1034</v>
      </c>
      <c r="AM19" s="9">
        <v>1743</v>
      </c>
      <c r="AN19" s="11">
        <v>2777</v>
      </c>
      <c r="AO19" s="9">
        <v>1170</v>
      </c>
      <c r="AP19" s="9">
        <v>1959</v>
      </c>
      <c r="AQ19" s="11">
        <v>3129</v>
      </c>
      <c r="AR19" s="9">
        <v>1288</v>
      </c>
      <c r="AS19" s="9">
        <v>2122</v>
      </c>
      <c r="AT19" s="11">
        <v>3410</v>
      </c>
      <c r="AU19" s="9">
        <v>1232</v>
      </c>
      <c r="AV19" s="9">
        <v>2017</v>
      </c>
      <c r="AW19" s="11">
        <v>3249</v>
      </c>
      <c r="AX19" s="9">
        <v>1172</v>
      </c>
      <c r="AY19" s="9">
        <v>1989</v>
      </c>
      <c r="AZ19" s="11">
        <v>3161</v>
      </c>
      <c r="BA19" s="9">
        <v>1031</v>
      </c>
      <c r="BB19" s="9">
        <v>1827</v>
      </c>
      <c r="BC19" s="11">
        <v>2858</v>
      </c>
    </row>
    <row r="20" spans="1:55" s="3" customFormat="1" ht="15" customHeight="1" x14ac:dyDescent="0.2">
      <c r="A20" s="8" t="s">
        <v>34</v>
      </c>
      <c r="B20" s="9">
        <v>1093</v>
      </c>
      <c r="C20" s="9">
        <v>1534</v>
      </c>
      <c r="D20" s="11">
        <v>2627</v>
      </c>
      <c r="E20" s="9">
        <v>1156</v>
      </c>
      <c r="F20" s="9">
        <v>1674</v>
      </c>
      <c r="G20" s="11">
        <v>2830</v>
      </c>
      <c r="H20" s="9">
        <v>1233</v>
      </c>
      <c r="I20" s="9">
        <v>1770</v>
      </c>
      <c r="J20" s="11">
        <v>3003</v>
      </c>
      <c r="K20" s="9">
        <v>1382</v>
      </c>
      <c r="L20" s="9">
        <v>1995</v>
      </c>
      <c r="M20" s="11">
        <v>3377</v>
      </c>
      <c r="N20" s="9">
        <v>1549</v>
      </c>
      <c r="O20" s="9">
        <v>2357</v>
      </c>
      <c r="P20" s="11">
        <v>3906</v>
      </c>
      <c r="Q20" s="9">
        <v>1699</v>
      </c>
      <c r="R20" s="9">
        <v>2664</v>
      </c>
      <c r="S20" s="11">
        <v>4363</v>
      </c>
      <c r="T20" s="9">
        <v>1809</v>
      </c>
      <c r="U20" s="9">
        <v>2896</v>
      </c>
      <c r="V20" s="11">
        <v>4705</v>
      </c>
      <c r="W20" s="9">
        <v>1923</v>
      </c>
      <c r="X20" s="9">
        <v>3001</v>
      </c>
      <c r="Y20" s="11">
        <v>4924</v>
      </c>
      <c r="Z20" s="9">
        <v>2104</v>
      </c>
      <c r="AA20" s="9">
        <v>3326</v>
      </c>
      <c r="AB20" s="11">
        <v>5430</v>
      </c>
      <c r="AC20" s="9">
        <v>2248</v>
      </c>
      <c r="AD20" s="9">
        <v>3701</v>
      </c>
      <c r="AE20" s="11">
        <v>5949</v>
      </c>
      <c r="AF20" s="9">
        <v>2460</v>
      </c>
      <c r="AG20" s="9">
        <v>4039</v>
      </c>
      <c r="AH20" s="11">
        <v>6499</v>
      </c>
      <c r="AI20" s="9">
        <v>2689</v>
      </c>
      <c r="AJ20" s="9">
        <v>4519</v>
      </c>
      <c r="AK20" s="11">
        <v>7208</v>
      </c>
      <c r="AL20" s="9">
        <v>2925</v>
      </c>
      <c r="AM20" s="9">
        <v>4906</v>
      </c>
      <c r="AN20" s="11">
        <v>7831</v>
      </c>
      <c r="AO20" s="9">
        <v>3241</v>
      </c>
      <c r="AP20" s="9">
        <v>5412</v>
      </c>
      <c r="AQ20" s="11">
        <v>8653</v>
      </c>
      <c r="AR20" s="9">
        <v>3487</v>
      </c>
      <c r="AS20" s="9">
        <v>5823</v>
      </c>
      <c r="AT20" s="11">
        <v>9310</v>
      </c>
      <c r="AU20" s="9">
        <v>3336</v>
      </c>
      <c r="AV20" s="9">
        <v>5673</v>
      </c>
      <c r="AW20" s="11">
        <v>9009</v>
      </c>
      <c r="AX20" s="9">
        <v>3186</v>
      </c>
      <c r="AY20" s="9">
        <v>5599</v>
      </c>
      <c r="AZ20" s="11">
        <v>8785</v>
      </c>
      <c r="BA20" s="9">
        <v>2943</v>
      </c>
      <c r="BB20" s="9">
        <v>5271</v>
      </c>
      <c r="BC20" s="11">
        <v>8214</v>
      </c>
    </row>
    <row r="21" spans="1:55" s="3" customFormat="1" ht="15" customHeight="1" x14ac:dyDescent="0.2">
      <c r="A21" s="8" t="s">
        <v>35</v>
      </c>
      <c r="B21" s="9">
        <v>726</v>
      </c>
      <c r="C21" s="9">
        <v>1067</v>
      </c>
      <c r="D21" s="11">
        <v>1793</v>
      </c>
      <c r="E21" s="9">
        <v>797</v>
      </c>
      <c r="F21" s="9">
        <v>1143</v>
      </c>
      <c r="G21" s="11">
        <v>1940</v>
      </c>
      <c r="H21" s="9">
        <v>902</v>
      </c>
      <c r="I21" s="9">
        <v>1318</v>
      </c>
      <c r="J21" s="11">
        <v>2220</v>
      </c>
      <c r="K21" s="9">
        <v>1011</v>
      </c>
      <c r="L21" s="9">
        <v>1477</v>
      </c>
      <c r="M21" s="11">
        <v>2488</v>
      </c>
      <c r="N21" s="9">
        <v>1110</v>
      </c>
      <c r="O21" s="9">
        <v>1630</v>
      </c>
      <c r="P21" s="11">
        <v>2740</v>
      </c>
      <c r="Q21" s="9">
        <v>1139</v>
      </c>
      <c r="R21" s="9">
        <v>1756</v>
      </c>
      <c r="S21" s="11">
        <v>2895</v>
      </c>
      <c r="T21" s="9">
        <v>1185</v>
      </c>
      <c r="U21" s="9">
        <v>1852</v>
      </c>
      <c r="V21" s="11">
        <v>3037</v>
      </c>
      <c r="W21" s="9">
        <v>1173</v>
      </c>
      <c r="X21" s="9">
        <v>1971</v>
      </c>
      <c r="Y21" s="11">
        <v>3144</v>
      </c>
      <c r="Z21" s="9">
        <v>1279</v>
      </c>
      <c r="AA21" s="9">
        <v>2100</v>
      </c>
      <c r="AB21" s="11">
        <v>3379</v>
      </c>
      <c r="AC21" s="9">
        <v>1319</v>
      </c>
      <c r="AD21" s="9">
        <v>2158</v>
      </c>
      <c r="AE21" s="11">
        <v>3477</v>
      </c>
      <c r="AF21" s="9">
        <v>1319</v>
      </c>
      <c r="AG21" s="9">
        <v>2197</v>
      </c>
      <c r="AH21" s="11">
        <v>3516</v>
      </c>
      <c r="AI21" s="9">
        <v>1409</v>
      </c>
      <c r="AJ21" s="9">
        <v>2339</v>
      </c>
      <c r="AK21" s="11">
        <v>3748</v>
      </c>
      <c r="AL21" s="9">
        <v>1486</v>
      </c>
      <c r="AM21" s="9">
        <v>2407</v>
      </c>
      <c r="AN21" s="11">
        <v>3893</v>
      </c>
      <c r="AO21" s="9">
        <v>1585</v>
      </c>
      <c r="AP21" s="9">
        <v>2418</v>
      </c>
      <c r="AQ21" s="11">
        <v>4003</v>
      </c>
      <c r="AR21" s="9">
        <v>1593</v>
      </c>
      <c r="AS21" s="9">
        <v>2446</v>
      </c>
      <c r="AT21" s="11">
        <v>4039</v>
      </c>
      <c r="AU21" s="9">
        <v>1479</v>
      </c>
      <c r="AV21" s="9">
        <v>2255</v>
      </c>
      <c r="AW21" s="11">
        <v>3734</v>
      </c>
      <c r="AX21" s="9">
        <v>1373</v>
      </c>
      <c r="AY21" s="9">
        <v>2072</v>
      </c>
      <c r="AZ21" s="11">
        <v>3445</v>
      </c>
      <c r="BA21" s="9">
        <v>1196</v>
      </c>
      <c r="BB21" s="9">
        <v>1779</v>
      </c>
      <c r="BC21" s="11">
        <v>2975</v>
      </c>
    </row>
    <row r="22" spans="1:55" s="3" customFormat="1" ht="15" customHeight="1" x14ac:dyDescent="0.2">
      <c r="A22" s="8" t="s">
        <v>36</v>
      </c>
      <c r="B22" s="9">
        <v>573</v>
      </c>
      <c r="C22" s="9">
        <v>788</v>
      </c>
      <c r="D22" s="11">
        <v>1361</v>
      </c>
      <c r="E22" s="9">
        <v>525</v>
      </c>
      <c r="F22" s="9">
        <v>746</v>
      </c>
      <c r="G22" s="11">
        <v>1271</v>
      </c>
      <c r="H22" s="9">
        <v>555</v>
      </c>
      <c r="I22" s="9">
        <v>745</v>
      </c>
      <c r="J22" s="11">
        <v>1300</v>
      </c>
      <c r="K22" s="9">
        <v>552</v>
      </c>
      <c r="L22" s="9">
        <v>754</v>
      </c>
      <c r="M22" s="11">
        <v>1306</v>
      </c>
      <c r="N22" s="9">
        <v>577</v>
      </c>
      <c r="O22" s="9">
        <v>799</v>
      </c>
      <c r="P22" s="11">
        <v>1376</v>
      </c>
      <c r="Q22" s="9">
        <v>592</v>
      </c>
      <c r="R22" s="9">
        <v>805</v>
      </c>
      <c r="S22" s="11">
        <v>1397</v>
      </c>
      <c r="T22" s="9">
        <v>568</v>
      </c>
      <c r="U22" s="9">
        <v>801</v>
      </c>
      <c r="V22" s="11">
        <v>1369</v>
      </c>
      <c r="W22" s="9">
        <v>584</v>
      </c>
      <c r="X22" s="9">
        <v>868</v>
      </c>
      <c r="Y22" s="11">
        <v>1452</v>
      </c>
      <c r="Z22" s="9">
        <v>616</v>
      </c>
      <c r="AA22" s="9">
        <v>969</v>
      </c>
      <c r="AB22" s="11">
        <v>1585</v>
      </c>
      <c r="AC22" s="9">
        <v>627</v>
      </c>
      <c r="AD22" s="9">
        <v>1025</v>
      </c>
      <c r="AE22" s="11">
        <v>1652</v>
      </c>
      <c r="AF22" s="9">
        <v>675</v>
      </c>
      <c r="AG22" s="9">
        <v>1099</v>
      </c>
      <c r="AH22" s="11">
        <v>1774</v>
      </c>
      <c r="AI22" s="9">
        <v>725</v>
      </c>
      <c r="AJ22" s="9">
        <v>1163</v>
      </c>
      <c r="AK22" s="11">
        <v>1888</v>
      </c>
      <c r="AL22" s="9">
        <v>822</v>
      </c>
      <c r="AM22" s="9">
        <v>1296</v>
      </c>
      <c r="AN22" s="11">
        <v>2118</v>
      </c>
      <c r="AO22" s="9">
        <v>938</v>
      </c>
      <c r="AP22" s="9">
        <v>1463</v>
      </c>
      <c r="AQ22" s="11">
        <v>2401</v>
      </c>
      <c r="AR22" s="9">
        <v>1052</v>
      </c>
      <c r="AS22" s="9">
        <v>1624</v>
      </c>
      <c r="AT22" s="11">
        <v>2676</v>
      </c>
      <c r="AU22" s="9">
        <v>1022</v>
      </c>
      <c r="AV22" s="9">
        <v>1655</v>
      </c>
      <c r="AW22" s="11">
        <v>2677</v>
      </c>
      <c r="AX22" s="9">
        <v>983</v>
      </c>
      <c r="AY22" s="9">
        <v>1570</v>
      </c>
      <c r="AZ22" s="11">
        <v>2553</v>
      </c>
      <c r="BA22" s="9">
        <v>908</v>
      </c>
      <c r="BB22" s="9">
        <v>1441</v>
      </c>
      <c r="BC22" s="11">
        <v>2349</v>
      </c>
    </row>
    <row r="23" spans="1:55" s="3" customFormat="1" ht="15" customHeight="1" x14ac:dyDescent="0.2">
      <c r="A23" s="8" t="s">
        <v>37</v>
      </c>
      <c r="B23" s="9">
        <v>735</v>
      </c>
      <c r="C23" s="9">
        <v>1049</v>
      </c>
      <c r="D23" s="11">
        <v>1784</v>
      </c>
      <c r="E23" s="9">
        <v>784</v>
      </c>
      <c r="F23" s="9">
        <v>1192</v>
      </c>
      <c r="G23" s="11">
        <v>1976</v>
      </c>
      <c r="H23" s="9">
        <v>834</v>
      </c>
      <c r="I23" s="9">
        <v>1313</v>
      </c>
      <c r="J23" s="11">
        <v>2147</v>
      </c>
      <c r="K23" s="9">
        <v>909</v>
      </c>
      <c r="L23" s="9">
        <v>1471</v>
      </c>
      <c r="M23" s="11">
        <v>2380</v>
      </c>
      <c r="N23" s="9">
        <v>1038</v>
      </c>
      <c r="O23" s="9">
        <v>1712</v>
      </c>
      <c r="P23" s="11">
        <v>2750</v>
      </c>
      <c r="Q23" s="9">
        <v>1178</v>
      </c>
      <c r="R23" s="9">
        <v>1995</v>
      </c>
      <c r="S23" s="11">
        <v>3173</v>
      </c>
      <c r="T23" s="9">
        <v>1269</v>
      </c>
      <c r="U23" s="9">
        <v>2158</v>
      </c>
      <c r="V23" s="11">
        <v>3427</v>
      </c>
      <c r="W23" s="9">
        <v>1337</v>
      </c>
      <c r="X23" s="9">
        <v>2256</v>
      </c>
      <c r="Y23" s="11">
        <v>3593</v>
      </c>
      <c r="Z23" s="9">
        <v>1303</v>
      </c>
      <c r="AA23" s="9">
        <v>2268</v>
      </c>
      <c r="AB23" s="11">
        <v>3571</v>
      </c>
      <c r="AC23" s="9">
        <v>1116</v>
      </c>
      <c r="AD23" s="9">
        <v>2009</v>
      </c>
      <c r="AE23" s="11">
        <v>3125</v>
      </c>
      <c r="AF23" s="9">
        <v>1151</v>
      </c>
      <c r="AG23" s="9">
        <v>2045</v>
      </c>
      <c r="AH23" s="11">
        <v>3196</v>
      </c>
      <c r="AI23" s="9">
        <v>1290</v>
      </c>
      <c r="AJ23" s="9">
        <v>2269</v>
      </c>
      <c r="AK23" s="11">
        <v>3559</v>
      </c>
      <c r="AL23" s="9">
        <v>1393</v>
      </c>
      <c r="AM23" s="9">
        <v>2426</v>
      </c>
      <c r="AN23" s="11">
        <v>3819</v>
      </c>
      <c r="AO23" s="9">
        <v>1513</v>
      </c>
      <c r="AP23" s="9">
        <v>2582</v>
      </c>
      <c r="AQ23" s="11">
        <v>4095</v>
      </c>
      <c r="AR23" s="9">
        <v>1655</v>
      </c>
      <c r="AS23" s="9">
        <v>2760</v>
      </c>
      <c r="AT23" s="11">
        <v>4415</v>
      </c>
      <c r="AU23" s="9">
        <v>1588</v>
      </c>
      <c r="AV23" s="9">
        <v>2627</v>
      </c>
      <c r="AW23" s="11">
        <v>4215</v>
      </c>
      <c r="AX23" s="9">
        <v>1559</v>
      </c>
      <c r="AY23" s="9">
        <v>2597</v>
      </c>
      <c r="AZ23" s="11">
        <v>4156</v>
      </c>
      <c r="BA23" s="9">
        <v>1468</v>
      </c>
      <c r="BB23" s="9">
        <v>2419</v>
      </c>
      <c r="BC23" s="11">
        <v>3887</v>
      </c>
    </row>
    <row r="24" spans="1:55" s="3" customFormat="1" ht="15" customHeight="1" x14ac:dyDescent="0.2">
      <c r="A24" s="8" t="s">
        <v>38</v>
      </c>
      <c r="B24" s="9">
        <v>499</v>
      </c>
      <c r="C24" s="9">
        <v>685</v>
      </c>
      <c r="D24" s="11">
        <v>1184</v>
      </c>
      <c r="E24" s="9">
        <v>486</v>
      </c>
      <c r="F24" s="9">
        <v>684</v>
      </c>
      <c r="G24" s="11">
        <v>1170</v>
      </c>
      <c r="H24" s="9">
        <v>522</v>
      </c>
      <c r="I24" s="9">
        <v>742</v>
      </c>
      <c r="J24" s="11">
        <v>1264</v>
      </c>
      <c r="K24" s="9">
        <v>539</v>
      </c>
      <c r="L24" s="9">
        <v>816</v>
      </c>
      <c r="M24" s="11">
        <v>1355</v>
      </c>
      <c r="N24" s="9">
        <v>606</v>
      </c>
      <c r="O24" s="9">
        <v>912</v>
      </c>
      <c r="P24" s="11">
        <v>1518</v>
      </c>
      <c r="Q24" s="9">
        <v>649</v>
      </c>
      <c r="R24" s="9">
        <v>971</v>
      </c>
      <c r="S24" s="11">
        <v>1620</v>
      </c>
      <c r="T24" s="9">
        <v>683</v>
      </c>
      <c r="U24" s="9">
        <v>1025</v>
      </c>
      <c r="V24" s="11">
        <v>1708</v>
      </c>
      <c r="W24" s="9">
        <v>745</v>
      </c>
      <c r="X24" s="9">
        <v>1118</v>
      </c>
      <c r="Y24" s="11">
        <v>1863</v>
      </c>
      <c r="Z24" s="9">
        <v>840</v>
      </c>
      <c r="AA24" s="9">
        <v>1258</v>
      </c>
      <c r="AB24" s="11">
        <v>2098</v>
      </c>
      <c r="AC24" s="9">
        <v>944</v>
      </c>
      <c r="AD24" s="9">
        <v>1405</v>
      </c>
      <c r="AE24" s="11">
        <v>2349</v>
      </c>
      <c r="AF24" s="9">
        <v>1057</v>
      </c>
      <c r="AG24" s="9">
        <v>1560</v>
      </c>
      <c r="AH24" s="11">
        <v>2617</v>
      </c>
      <c r="AI24" s="9">
        <v>1161</v>
      </c>
      <c r="AJ24" s="9">
        <v>1680</v>
      </c>
      <c r="AK24" s="11">
        <v>2841</v>
      </c>
      <c r="AL24" s="9">
        <v>1257</v>
      </c>
      <c r="AM24" s="9">
        <v>1835</v>
      </c>
      <c r="AN24" s="11">
        <v>3092</v>
      </c>
      <c r="AO24" s="9">
        <v>1390</v>
      </c>
      <c r="AP24" s="9">
        <v>2008</v>
      </c>
      <c r="AQ24" s="11">
        <v>3398</v>
      </c>
      <c r="AR24" s="9">
        <v>1590</v>
      </c>
      <c r="AS24" s="9">
        <v>2253</v>
      </c>
      <c r="AT24" s="11">
        <v>3843</v>
      </c>
      <c r="AU24" s="9">
        <v>1545</v>
      </c>
      <c r="AV24" s="9">
        <v>2208</v>
      </c>
      <c r="AW24" s="11">
        <v>3753</v>
      </c>
      <c r="AX24" s="9">
        <v>1450</v>
      </c>
      <c r="AY24" s="9">
        <v>2147</v>
      </c>
      <c r="AZ24" s="11">
        <v>3597</v>
      </c>
      <c r="BA24" s="9">
        <v>1328</v>
      </c>
      <c r="BB24" s="9">
        <v>2012</v>
      </c>
      <c r="BC24" s="11">
        <v>3340</v>
      </c>
    </row>
    <row r="25" spans="1:55" s="3" customFormat="1" ht="15" customHeight="1" x14ac:dyDescent="0.2">
      <c r="A25" s="8" t="s">
        <v>39</v>
      </c>
      <c r="B25" s="9">
        <v>700</v>
      </c>
      <c r="C25" s="9">
        <v>954</v>
      </c>
      <c r="D25" s="11">
        <v>1654</v>
      </c>
      <c r="E25" s="9">
        <v>727</v>
      </c>
      <c r="F25" s="9">
        <v>998</v>
      </c>
      <c r="G25" s="11">
        <v>1725</v>
      </c>
      <c r="H25" s="9">
        <v>729</v>
      </c>
      <c r="I25" s="9">
        <v>1046</v>
      </c>
      <c r="J25" s="11">
        <v>1775</v>
      </c>
      <c r="K25" s="9">
        <v>748</v>
      </c>
      <c r="L25" s="9">
        <v>1128</v>
      </c>
      <c r="M25" s="11">
        <v>1876</v>
      </c>
      <c r="N25" s="9">
        <v>790</v>
      </c>
      <c r="O25" s="9">
        <v>1238</v>
      </c>
      <c r="P25" s="11">
        <v>2028</v>
      </c>
      <c r="Q25" s="9">
        <v>838</v>
      </c>
      <c r="R25" s="9">
        <v>1375</v>
      </c>
      <c r="S25" s="11">
        <v>2213</v>
      </c>
      <c r="T25" s="9">
        <v>900</v>
      </c>
      <c r="U25" s="9">
        <v>1511</v>
      </c>
      <c r="V25" s="11">
        <v>2411</v>
      </c>
      <c r="W25" s="9">
        <v>974</v>
      </c>
      <c r="X25" s="9">
        <v>1677</v>
      </c>
      <c r="Y25" s="11">
        <v>2651</v>
      </c>
      <c r="Z25" s="9">
        <v>1107</v>
      </c>
      <c r="AA25" s="9">
        <v>1872</v>
      </c>
      <c r="AB25" s="11">
        <v>2979</v>
      </c>
      <c r="AC25" s="9">
        <v>1248</v>
      </c>
      <c r="AD25" s="9">
        <v>2049</v>
      </c>
      <c r="AE25" s="11">
        <v>3297</v>
      </c>
      <c r="AF25" s="9">
        <v>1346</v>
      </c>
      <c r="AG25" s="9">
        <v>2235</v>
      </c>
      <c r="AH25" s="11">
        <v>3581</v>
      </c>
      <c r="AI25" s="9">
        <v>1390</v>
      </c>
      <c r="AJ25" s="9">
        <v>2279</v>
      </c>
      <c r="AK25" s="11">
        <v>3669</v>
      </c>
      <c r="AL25" s="9">
        <v>1399</v>
      </c>
      <c r="AM25" s="9">
        <v>2247</v>
      </c>
      <c r="AN25" s="11">
        <v>3646</v>
      </c>
      <c r="AO25" s="9">
        <v>1438</v>
      </c>
      <c r="AP25" s="9">
        <v>2319</v>
      </c>
      <c r="AQ25" s="11">
        <v>3757</v>
      </c>
      <c r="AR25" s="9">
        <v>1423</v>
      </c>
      <c r="AS25" s="9">
        <v>2349</v>
      </c>
      <c r="AT25" s="11">
        <v>3772</v>
      </c>
      <c r="AU25" s="9">
        <v>1113</v>
      </c>
      <c r="AV25" s="9">
        <v>1956</v>
      </c>
      <c r="AW25" s="11">
        <v>3069</v>
      </c>
      <c r="AX25" s="9">
        <v>943</v>
      </c>
      <c r="AY25" s="9">
        <v>1667</v>
      </c>
      <c r="AZ25" s="11">
        <v>2610</v>
      </c>
      <c r="BA25" s="9">
        <v>752</v>
      </c>
      <c r="BB25" s="9">
        <v>1337</v>
      </c>
      <c r="BC25" s="11">
        <v>2089</v>
      </c>
    </row>
    <row r="26" spans="1:55" s="3" customFormat="1" ht="15" customHeight="1" x14ac:dyDescent="0.2">
      <c r="A26" s="8" t="s">
        <v>40</v>
      </c>
      <c r="B26" s="9">
        <v>366</v>
      </c>
      <c r="C26" s="9">
        <v>525</v>
      </c>
      <c r="D26" s="11">
        <v>891</v>
      </c>
      <c r="E26" s="9">
        <v>259</v>
      </c>
      <c r="F26" s="9">
        <v>367</v>
      </c>
      <c r="G26" s="11">
        <v>626</v>
      </c>
      <c r="H26" s="9">
        <v>172</v>
      </c>
      <c r="I26" s="9">
        <v>261</v>
      </c>
      <c r="J26" s="11">
        <v>433</v>
      </c>
      <c r="K26" s="9">
        <v>113</v>
      </c>
      <c r="L26" s="9">
        <v>184</v>
      </c>
      <c r="M26" s="11">
        <v>297</v>
      </c>
      <c r="N26" s="9">
        <v>48</v>
      </c>
      <c r="O26" s="9">
        <v>51</v>
      </c>
      <c r="P26" s="11">
        <v>99</v>
      </c>
      <c r="Q26" s="9">
        <v>56</v>
      </c>
      <c r="R26" s="9">
        <v>62</v>
      </c>
      <c r="S26" s="11">
        <v>118</v>
      </c>
      <c r="T26" s="9">
        <v>50</v>
      </c>
      <c r="U26" s="9">
        <v>59</v>
      </c>
      <c r="V26" s="11">
        <v>109</v>
      </c>
      <c r="W26" s="9">
        <v>34</v>
      </c>
      <c r="X26" s="9">
        <v>52</v>
      </c>
      <c r="Y26" s="11">
        <v>86</v>
      </c>
      <c r="Z26" s="9">
        <v>36</v>
      </c>
      <c r="AA26" s="9">
        <v>62</v>
      </c>
      <c r="AB26" s="11">
        <v>98</v>
      </c>
      <c r="AC26" s="9">
        <v>48</v>
      </c>
      <c r="AD26" s="9">
        <v>69</v>
      </c>
      <c r="AE26" s="11">
        <v>117</v>
      </c>
      <c r="AF26" s="9">
        <v>41</v>
      </c>
      <c r="AG26" s="9">
        <v>70</v>
      </c>
      <c r="AH26" s="11">
        <v>111</v>
      </c>
      <c r="AI26" s="9">
        <v>43</v>
      </c>
      <c r="AJ26" s="9">
        <v>86</v>
      </c>
      <c r="AK26" s="11">
        <v>129</v>
      </c>
      <c r="AL26" s="9">
        <v>41</v>
      </c>
      <c r="AM26" s="9">
        <v>72</v>
      </c>
      <c r="AN26" s="11">
        <v>113</v>
      </c>
      <c r="AO26" s="9">
        <v>41</v>
      </c>
      <c r="AP26" s="9">
        <v>63</v>
      </c>
      <c r="AQ26" s="11">
        <v>104</v>
      </c>
      <c r="AR26" s="9">
        <v>42</v>
      </c>
      <c r="AS26" s="9">
        <v>80</v>
      </c>
      <c r="AT26" s="11">
        <v>122</v>
      </c>
      <c r="AU26" s="9">
        <v>37</v>
      </c>
      <c r="AV26" s="9">
        <v>79</v>
      </c>
      <c r="AW26" s="11">
        <v>116</v>
      </c>
      <c r="AX26" s="9">
        <v>38</v>
      </c>
      <c r="AY26" s="9">
        <v>72</v>
      </c>
      <c r="AZ26" s="11">
        <v>110</v>
      </c>
      <c r="BA26" s="9">
        <v>40</v>
      </c>
      <c r="BB26" s="9">
        <v>87</v>
      </c>
      <c r="BC26" s="11">
        <v>127</v>
      </c>
    </row>
    <row r="27" spans="1:55" s="3" customFormat="1" ht="15" customHeight="1" x14ac:dyDescent="0.2">
      <c r="A27" s="6" t="s">
        <v>16</v>
      </c>
      <c r="B27" s="10">
        <v>23660</v>
      </c>
      <c r="C27" s="10">
        <v>34974</v>
      </c>
      <c r="D27" s="10">
        <v>58634</v>
      </c>
      <c r="E27" s="10">
        <v>24179</v>
      </c>
      <c r="F27" s="10">
        <v>35981</v>
      </c>
      <c r="G27" s="10">
        <v>60160</v>
      </c>
      <c r="H27" s="10">
        <v>25433</v>
      </c>
      <c r="I27" s="10">
        <v>38380</v>
      </c>
      <c r="J27" s="10">
        <v>63813</v>
      </c>
      <c r="K27" s="10">
        <v>27764</v>
      </c>
      <c r="L27" s="10">
        <v>42229</v>
      </c>
      <c r="M27" s="10">
        <v>69993</v>
      </c>
      <c r="N27" s="10">
        <v>30852</v>
      </c>
      <c r="O27" s="10">
        <v>47521</v>
      </c>
      <c r="P27" s="10">
        <v>78373</v>
      </c>
      <c r="Q27" s="10">
        <v>32797</v>
      </c>
      <c r="R27" s="10">
        <v>51274</v>
      </c>
      <c r="S27" s="10">
        <v>84071</v>
      </c>
      <c r="T27" s="10">
        <v>32533</v>
      </c>
      <c r="U27" s="10">
        <v>51165</v>
      </c>
      <c r="V27" s="10">
        <v>83698</v>
      </c>
      <c r="W27" s="10">
        <v>32198</v>
      </c>
      <c r="X27" s="10">
        <v>51081</v>
      </c>
      <c r="Y27" s="10">
        <v>83279</v>
      </c>
      <c r="Z27" s="10">
        <v>32441</v>
      </c>
      <c r="AA27" s="10">
        <v>51892</v>
      </c>
      <c r="AB27" s="10">
        <v>84333</v>
      </c>
      <c r="AC27" s="10">
        <v>32730</v>
      </c>
      <c r="AD27" s="10">
        <v>52885</v>
      </c>
      <c r="AE27" s="10">
        <v>85615</v>
      </c>
      <c r="AF27" s="10">
        <v>33451</v>
      </c>
      <c r="AG27" s="10">
        <v>54662</v>
      </c>
      <c r="AH27" s="10">
        <v>88113</v>
      </c>
      <c r="AI27" s="10">
        <v>35427</v>
      </c>
      <c r="AJ27" s="10">
        <v>58217</v>
      </c>
      <c r="AK27" s="10">
        <v>93644</v>
      </c>
      <c r="AL27" s="10">
        <v>37531</v>
      </c>
      <c r="AM27" s="10">
        <v>61474</v>
      </c>
      <c r="AN27" s="10">
        <v>99005</v>
      </c>
      <c r="AO27" s="10">
        <v>41531</v>
      </c>
      <c r="AP27" s="10">
        <v>67068</v>
      </c>
      <c r="AQ27" s="10">
        <v>108599</v>
      </c>
      <c r="AR27" s="10">
        <v>45290</v>
      </c>
      <c r="AS27" s="10">
        <v>72435</v>
      </c>
      <c r="AT27" s="10">
        <v>117725</v>
      </c>
      <c r="AU27" s="10">
        <v>42555</v>
      </c>
      <c r="AV27" s="10">
        <v>69020</v>
      </c>
      <c r="AW27" s="10">
        <v>111575</v>
      </c>
      <c r="AX27" s="10">
        <v>39537</v>
      </c>
      <c r="AY27" s="10">
        <v>65871</v>
      </c>
      <c r="AZ27" s="10">
        <v>105408</v>
      </c>
      <c r="BA27" s="10">
        <v>35405</v>
      </c>
      <c r="BB27" s="10">
        <v>59955</v>
      </c>
      <c r="BC27" s="10">
        <v>95360</v>
      </c>
    </row>
    <row r="28" spans="1:55" s="3" customFormat="1" ht="15" customHeight="1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</row>
    <row r="29" spans="1:55" ht="15" customHeight="1" x14ac:dyDescent="0.2">
      <c r="A29" s="7" t="s">
        <v>3</v>
      </c>
    </row>
    <row r="30" spans="1:55" ht="15" customHeight="1" x14ac:dyDescent="0.2">
      <c r="A30" s="3" t="s">
        <v>17</v>
      </c>
    </row>
    <row r="31" spans="1:55" ht="15" customHeight="1" x14ac:dyDescent="0.2">
      <c r="A31" s="3" t="str">
        <f>'Q1'!A31</f>
        <v>Situação da base de dados 1/fevereiro/2023</v>
      </c>
    </row>
    <row r="32" spans="1:55" ht="15" customHeight="1" x14ac:dyDescent="0.2">
      <c r="A32" s="1" t="s">
        <v>14</v>
      </c>
    </row>
    <row r="34" spans="30:56" ht="15" customHeight="1" x14ac:dyDescent="0.2">
      <c r="AD34"/>
      <c r="AE34"/>
      <c r="AF34"/>
      <c r="AG34"/>
      <c r="AH34"/>
      <c r="AI34"/>
    </row>
    <row r="35" spans="30:56" ht="15" customHeight="1" x14ac:dyDescent="0.2">
      <c r="AD35"/>
      <c r="AE35"/>
      <c r="AF35"/>
      <c r="AG35"/>
      <c r="AH35"/>
      <c r="AI35"/>
      <c r="AL35" s="19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</row>
    <row r="36" spans="30:56" ht="15" customHeight="1" x14ac:dyDescent="0.2">
      <c r="AD36" s="18"/>
      <c r="AE36" s="19"/>
      <c r="AF36" s="19"/>
      <c r="AG36" s="19"/>
      <c r="AH36" s="19"/>
      <c r="AI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30:56" ht="15" customHeight="1" x14ac:dyDescent="0.2">
      <c r="AD37" s="20"/>
      <c r="AE37" s="20"/>
      <c r="AF37" s="20"/>
      <c r="AG37" s="20"/>
      <c r="AH37" s="19"/>
      <c r="AI37" s="19"/>
    </row>
    <row r="38" spans="30:56" ht="15" customHeight="1" x14ac:dyDescent="0.2">
      <c r="AD38" s="20"/>
      <c r="AE38" s="20"/>
      <c r="AF38" s="20"/>
      <c r="AG38" s="20"/>
      <c r="AH38" s="19"/>
      <c r="AI38" s="19"/>
    </row>
    <row r="39" spans="30:56" ht="15" customHeight="1" x14ac:dyDescent="0.2">
      <c r="AD39" s="20"/>
      <c r="AE39" s="20"/>
      <c r="AF39" s="20"/>
      <c r="AG39" s="20"/>
      <c r="AH39" s="19"/>
      <c r="AI39" s="19"/>
    </row>
    <row r="40" spans="30:56" ht="15" customHeight="1" x14ac:dyDescent="0.2">
      <c r="AD40" s="20"/>
      <c r="AE40" s="20"/>
      <c r="AF40" s="20"/>
      <c r="AG40" s="20"/>
      <c r="AH40" s="19"/>
      <c r="AI40" s="19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</row>
    <row r="41" spans="30:56" ht="15" customHeight="1" x14ac:dyDescent="0.2">
      <c r="AD41" s="20"/>
      <c r="AE41" s="20"/>
      <c r="AF41" s="20"/>
      <c r="AG41" s="20"/>
      <c r="AH41" s="19"/>
      <c r="AI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30:56" ht="15" customHeight="1" x14ac:dyDescent="0.2">
      <c r="AD42" s="20"/>
      <c r="AE42" s="20"/>
      <c r="AF42" s="20"/>
      <c r="AG42" s="20"/>
      <c r="AH42" s="19"/>
      <c r="AI42" s="19"/>
    </row>
    <row r="43" spans="30:56" ht="15" customHeight="1" x14ac:dyDescent="0.2">
      <c r="AD43" s="20"/>
      <c r="AE43" s="20"/>
      <c r="AF43" s="20"/>
      <c r="AG43" s="20"/>
      <c r="AH43" s="19"/>
      <c r="AI43" s="19"/>
    </row>
    <row r="44" spans="30:56" ht="15" customHeight="1" x14ac:dyDescent="0.2">
      <c r="AD44" s="20"/>
      <c r="AE44" s="20"/>
      <c r="AF44" s="20"/>
      <c r="AG44" s="20"/>
      <c r="AH44" s="19"/>
      <c r="AI44" s="19"/>
    </row>
    <row r="45" spans="30:56" ht="15" customHeight="1" x14ac:dyDescent="0.2">
      <c r="AD45" s="20"/>
      <c r="AE45" s="20"/>
      <c r="AF45" s="20"/>
      <c r="AG45" s="20"/>
      <c r="AH45" s="19"/>
      <c r="AI45" s="19"/>
    </row>
    <row r="46" spans="30:56" ht="15" customHeight="1" x14ac:dyDescent="0.2">
      <c r="AD46" s="20"/>
      <c r="AE46" s="20"/>
      <c r="AF46" s="20"/>
      <c r="AG46" s="20"/>
      <c r="AH46" s="19"/>
      <c r="AI46" s="19"/>
    </row>
    <row r="47" spans="30:56" ht="15" customHeight="1" x14ac:dyDescent="0.2">
      <c r="AD47" s="20"/>
      <c r="AE47" s="20"/>
      <c r="AF47" s="20"/>
      <c r="AG47" s="20"/>
      <c r="AH47" s="19"/>
      <c r="AI47" s="19"/>
    </row>
    <row r="48" spans="30:56" ht="15" customHeight="1" x14ac:dyDescent="0.2">
      <c r="AD48" s="20"/>
      <c r="AE48" s="20"/>
      <c r="AF48" s="20"/>
      <c r="AG48" s="20"/>
      <c r="AH48" s="19"/>
      <c r="AI48" s="19"/>
    </row>
    <row r="49" spans="30:35" ht="15" customHeight="1" x14ac:dyDescent="0.2">
      <c r="AD49" s="20"/>
      <c r="AE49" s="20"/>
      <c r="AF49" s="20"/>
      <c r="AG49" s="20"/>
      <c r="AH49" s="19"/>
      <c r="AI49" s="19"/>
    </row>
    <row r="50" spans="30:35" ht="15" customHeight="1" x14ac:dyDescent="0.2">
      <c r="AD50" s="20"/>
      <c r="AE50" s="20"/>
      <c r="AF50" s="20"/>
      <c r="AG50" s="20"/>
      <c r="AH50" s="19"/>
      <c r="AI50" s="19"/>
    </row>
    <row r="51" spans="30:35" ht="15" customHeight="1" x14ac:dyDescent="0.2">
      <c r="AD51" s="20"/>
      <c r="AE51" s="20"/>
      <c r="AF51" s="20"/>
      <c r="AG51" s="20"/>
      <c r="AH51" s="19"/>
      <c r="AI51" s="19"/>
    </row>
    <row r="52" spans="30:35" ht="15" customHeight="1" x14ac:dyDescent="0.2">
      <c r="AD52" s="20"/>
      <c r="AE52" s="20"/>
      <c r="AF52" s="20"/>
      <c r="AG52" s="20"/>
      <c r="AH52" s="19"/>
      <c r="AI52" s="19"/>
    </row>
    <row r="53" spans="30:35" ht="15" customHeight="1" x14ac:dyDescent="0.2">
      <c r="AD53" s="20"/>
      <c r="AE53" s="20"/>
      <c r="AF53" s="20"/>
      <c r="AG53" s="20"/>
      <c r="AH53" s="19"/>
      <c r="AI53" s="19"/>
    </row>
    <row r="54" spans="30:35" ht="15" customHeight="1" x14ac:dyDescent="0.2">
      <c r="AD54" s="20"/>
      <c r="AE54" s="20"/>
      <c r="AF54" s="20"/>
      <c r="AG54" s="20"/>
      <c r="AH54" s="19"/>
      <c r="AI54" s="19"/>
    </row>
    <row r="55" spans="30:35" ht="15" customHeight="1" x14ac:dyDescent="0.2">
      <c r="AD55" s="18"/>
      <c r="AE55" s="19"/>
      <c r="AF55" s="19"/>
      <c r="AG55" s="19"/>
      <c r="AH55" s="19"/>
      <c r="AI55" s="19"/>
    </row>
  </sheetData>
  <mergeCells count="18">
    <mergeCell ref="BA4:BC4"/>
    <mergeCell ref="Q4:S4"/>
    <mergeCell ref="AL4:AN4"/>
    <mergeCell ref="AO4:AQ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F4:AH4"/>
    <mergeCell ref="AI4:AK4"/>
    <mergeCell ref="AX4:AZ4"/>
    <mergeCell ref="AU4:AW4"/>
    <mergeCell ref="AR4:A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9"/>
  <sheetViews>
    <sheetView showGridLines="0" workbookViewId="0">
      <selection activeCell="D21" sqref="D21"/>
    </sheetView>
  </sheetViews>
  <sheetFormatPr defaultColWidth="9.140625" defaultRowHeight="16.5" customHeight="1" x14ac:dyDescent="0.2"/>
  <cols>
    <col min="1" max="1" width="35.5703125" style="14" customWidth="1"/>
    <col min="2" max="34" width="10" style="14" customWidth="1"/>
    <col min="35" max="16384" width="9.140625" style="14"/>
  </cols>
  <sheetData>
    <row r="1" spans="1:55" s="1" customFormat="1" ht="16.5" customHeight="1" x14ac:dyDescent="0.2">
      <c r="A1" s="2" t="s">
        <v>6</v>
      </c>
    </row>
    <row r="2" spans="1:55" s="1" customFormat="1" ht="16.5" customHeight="1" x14ac:dyDescent="0.2">
      <c r="A2" s="2" t="s">
        <v>15</v>
      </c>
    </row>
    <row r="3" spans="1:55" s="1" customFormat="1" ht="16.5" customHeight="1" x14ac:dyDescent="0.2"/>
    <row r="4" spans="1:55" s="4" customFormat="1" ht="16.5" customHeight="1" x14ac:dyDescent="0.2">
      <c r="B4" s="17">
        <v>2005</v>
      </c>
      <c r="C4" s="17"/>
      <c r="D4" s="17"/>
      <c r="E4" s="17">
        <v>2006</v>
      </c>
      <c r="F4" s="17"/>
      <c r="G4" s="17"/>
      <c r="H4" s="17">
        <v>2007</v>
      </c>
      <c r="I4" s="17"/>
      <c r="J4" s="17"/>
      <c r="K4" s="17">
        <v>2008</v>
      </c>
      <c r="L4" s="17"/>
      <c r="M4" s="17"/>
      <c r="N4" s="17">
        <v>2009</v>
      </c>
      <c r="O4" s="17"/>
      <c r="P4" s="17"/>
      <c r="Q4" s="17">
        <v>2010</v>
      </c>
      <c r="R4" s="17"/>
      <c r="S4" s="17"/>
      <c r="T4" s="17">
        <v>2011</v>
      </c>
      <c r="U4" s="17"/>
      <c r="V4" s="17"/>
      <c r="W4" s="17">
        <v>2012</v>
      </c>
      <c r="X4" s="17"/>
      <c r="Y4" s="17"/>
      <c r="Z4" s="17">
        <v>2013</v>
      </c>
      <c r="AA4" s="17"/>
      <c r="AB4" s="17"/>
      <c r="AC4" s="17">
        <v>2014</v>
      </c>
      <c r="AD4" s="17"/>
      <c r="AE4" s="17"/>
      <c r="AF4" s="17">
        <v>2015</v>
      </c>
      <c r="AG4" s="17"/>
      <c r="AH4" s="17"/>
      <c r="AI4" s="17">
        <v>2016</v>
      </c>
      <c r="AJ4" s="17"/>
      <c r="AK4" s="17"/>
      <c r="AL4" s="17">
        <v>2017</v>
      </c>
      <c r="AM4" s="17"/>
      <c r="AN4" s="17"/>
      <c r="AO4" s="17">
        <v>2018</v>
      </c>
      <c r="AP4" s="17"/>
      <c r="AQ4" s="17"/>
      <c r="AR4" s="17">
        <v>2019</v>
      </c>
      <c r="AS4" s="17"/>
      <c r="AT4" s="17"/>
      <c r="AU4" s="17">
        <v>2020</v>
      </c>
      <c r="AV4" s="17"/>
      <c r="AW4" s="17"/>
      <c r="AX4" s="17">
        <v>2021</v>
      </c>
      <c r="AY4" s="17"/>
      <c r="AZ4" s="17"/>
      <c r="BA4" s="17">
        <v>2022</v>
      </c>
      <c r="BB4" s="17"/>
      <c r="BC4" s="17"/>
    </row>
    <row r="5" spans="1:55" s="4" customFormat="1" ht="16.5" customHeight="1" x14ac:dyDescent="0.2">
      <c r="B5" s="5" t="s">
        <v>4</v>
      </c>
      <c r="C5" s="5" t="s">
        <v>5</v>
      </c>
      <c r="D5" s="5" t="s">
        <v>0</v>
      </c>
      <c r="E5" s="5" t="s">
        <v>4</v>
      </c>
      <c r="F5" s="5" t="s">
        <v>5</v>
      </c>
      <c r="G5" s="5" t="s">
        <v>0</v>
      </c>
      <c r="H5" s="5" t="s">
        <v>4</v>
      </c>
      <c r="I5" s="5" t="s">
        <v>5</v>
      </c>
      <c r="J5" s="5" t="s">
        <v>0</v>
      </c>
      <c r="K5" s="5" t="s">
        <v>4</v>
      </c>
      <c r="L5" s="5" t="s">
        <v>5</v>
      </c>
      <c r="M5" s="5" t="s">
        <v>0</v>
      </c>
      <c r="N5" s="5" t="s">
        <v>4</v>
      </c>
      <c r="O5" s="5" t="s">
        <v>5</v>
      </c>
      <c r="P5" s="5" t="s">
        <v>0</v>
      </c>
      <c r="Q5" s="5" t="s">
        <v>4</v>
      </c>
      <c r="R5" s="5" t="s">
        <v>5</v>
      </c>
      <c r="S5" s="5" t="s">
        <v>0</v>
      </c>
      <c r="T5" s="5" t="s">
        <v>4</v>
      </c>
      <c r="U5" s="5" t="s">
        <v>5</v>
      </c>
      <c r="V5" s="5" t="s">
        <v>0</v>
      </c>
      <c r="W5" s="5" t="s">
        <v>4</v>
      </c>
      <c r="X5" s="5" t="s">
        <v>5</v>
      </c>
      <c r="Y5" s="5" t="s">
        <v>0</v>
      </c>
      <c r="Z5" s="5" t="s">
        <v>4</v>
      </c>
      <c r="AA5" s="5" t="s">
        <v>5</v>
      </c>
      <c r="AB5" s="5" t="s">
        <v>0</v>
      </c>
      <c r="AC5" s="5" t="s">
        <v>4</v>
      </c>
      <c r="AD5" s="5" t="s">
        <v>5</v>
      </c>
      <c r="AE5" s="5" t="s">
        <v>0</v>
      </c>
      <c r="AF5" s="5" t="s">
        <v>4</v>
      </c>
      <c r="AG5" s="5" t="s">
        <v>5</v>
      </c>
      <c r="AH5" s="5" t="s">
        <v>0</v>
      </c>
      <c r="AI5" s="5" t="s">
        <v>4</v>
      </c>
      <c r="AJ5" s="5" t="s">
        <v>5</v>
      </c>
      <c r="AK5" s="5" t="s">
        <v>0</v>
      </c>
      <c r="AL5" s="5" t="s">
        <v>4</v>
      </c>
      <c r="AM5" s="5" t="s">
        <v>5</v>
      </c>
      <c r="AN5" s="5" t="s">
        <v>0</v>
      </c>
      <c r="AO5" s="5" t="s">
        <v>4</v>
      </c>
      <c r="AP5" s="5" t="s">
        <v>5</v>
      </c>
      <c r="AQ5" s="5" t="s">
        <v>0</v>
      </c>
      <c r="AR5" s="5" t="s">
        <v>4</v>
      </c>
      <c r="AS5" s="5" t="s">
        <v>5</v>
      </c>
      <c r="AT5" s="5" t="s">
        <v>0</v>
      </c>
      <c r="AU5" s="5" t="s">
        <v>4</v>
      </c>
      <c r="AV5" s="5" t="s">
        <v>5</v>
      </c>
      <c r="AW5" s="5" t="s">
        <v>0</v>
      </c>
      <c r="AX5" s="5" t="s">
        <v>4</v>
      </c>
      <c r="AY5" s="5" t="s">
        <v>5</v>
      </c>
      <c r="AZ5" s="5" t="s">
        <v>0</v>
      </c>
      <c r="BA5" s="5" t="s">
        <v>4</v>
      </c>
      <c r="BB5" s="5" t="s">
        <v>5</v>
      </c>
      <c r="BC5" s="5" t="s">
        <v>0</v>
      </c>
    </row>
    <row r="6" spans="1:55" s="3" customFormat="1" ht="16.5" customHeight="1" x14ac:dyDescent="0.2">
      <c r="A6" s="8" t="s">
        <v>7</v>
      </c>
      <c r="B6" s="9">
        <v>3228</v>
      </c>
      <c r="C6" s="9">
        <v>6378</v>
      </c>
      <c r="D6" s="11">
        <v>9606</v>
      </c>
      <c r="E6" s="9">
        <v>3334</v>
      </c>
      <c r="F6" s="9">
        <v>6753</v>
      </c>
      <c r="G6" s="11">
        <v>10087</v>
      </c>
      <c r="H6" s="9">
        <v>3396</v>
      </c>
      <c r="I6" s="9">
        <v>6940</v>
      </c>
      <c r="J6" s="11">
        <v>10336</v>
      </c>
      <c r="K6" s="9">
        <v>4010</v>
      </c>
      <c r="L6" s="9">
        <v>7924</v>
      </c>
      <c r="M6" s="11">
        <v>11934</v>
      </c>
      <c r="N6" s="9">
        <v>4698</v>
      </c>
      <c r="O6" s="9">
        <v>9018</v>
      </c>
      <c r="P6" s="11">
        <v>13716</v>
      </c>
      <c r="Q6" s="9">
        <v>5064</v>
      </c>
      <c r="R6" s="9">
        <v>9688</v>
      </c>
      <c r="S6" s="11">
        <v>14752</v>
      </c>
      <c r="T6" s="9">
        <v>5004</v>
      </c>
      <c r="U6" s="9">
        <v>9242</v>
      </c>
      <c r="V6" s="11">
        <v>14246</v>
      </c>
      <c r="W6" s="9">
        <v>5515</v>
      </c>
      <c r="X6" s="9">
        <v>9996</v>
      </c>
      <c r="Y6" s="11">
        <v>15511</v>
      </c>
      <c r="Z6" s="9">
        <v>5822</v>
      </c>
      <c r="AA6" s="9">
        <v>10503</v>
      </c>
      <c r="AB6" s="11">
        <v>16325</v>
      </c>
      <c r="AC6" s="9">
        <v>4025</v>
      </c>
      <c r="AD6" s="9">
        <v>7504</v>
      </c>
      <c r="AE6" s="11">
        <v>11529</v>
      </c>
      <c r="AF6" s="9">
        <v>3890</v>
      </c>
      <c r="AG6" s="9">
        <v>7490</v>
      </c>
      <c r="AH6" s="11">
        <v>11380</v>
      </c>
      <c r="AI6" s="9">
        <v>4761</v>
      </c>
      <c r="AJ6" s="9">
        <v>8839</v>
      </c>
      <c r="AK6" s="11">
        <v>13600</v>
      </c>
      <c r="AL6" s="9">
        <v>6169</v>
      </c>
      <c r="AM6" s="9">
        <v>11388</v>
      </c>
      <c r="AN6" s="11">
        <v>17557</v>
      </c>
      <c r="AO6" s="9">
        <v>7403</v>
      </c>
      <c r="AP6" s="9">
        <v>13559</v>
      </c>
      <c r="AQ6" s="11">
        <v>20962</v>
      </c>
      <c r="AR6" s="9">
        <v>8669</v>
      </c>
      <c r="AS6" s="9">
        <v>15582</v>
      </c>
      <c r="AT6" s="11">
        <v>24251</v>
      </c>
      <c r="AU6" s="9">
        <v>9191</v>
      </c>
      <c r="AV6" s="9">
        <v>16427</v>
      </c>
      <c r="AW6" s="11">
        <v>25618</v>
      </c>
      <c r="AX6" s="9">
        <v>9880</v>
      </c>
      <c r="AY6" s="9">
        <v>17729</v>
      </c>
      <c r="AZ6" s="11">
        <v>27609</v>
      </c>
      <c r="BA6" s="9">
        <v>8365</v>
      </c>
      <c r="BB6" s="9">
        <v>14821</v>
      </c>
      <c r="BC6" s="11">
        <v>23186</v>
      </c>
    </row>
    <row r="7" spans="1:55" s="3" customFormat="1" ht="16.5" customHeight="1" x14ac:dyDescent="0.2">
      <c r="A7" s="8" t="s">
        <v>9</v>
      </c>
      <c r="B7" s="9">
        <v>5220</v>
      </c>
      <c r="C7" s="9">
        <v>5409</v>
      </c>
      <c r="D7" s="11">
        <v>10629</v>
      </c>
      <c r="E7" s="9">
        <v>5526</v>
      </c>
      <c r="F7" s="9">
        <v>5688</v>
      </c>
      <c r="G7" s="11">
        <v>11214</v>
      </c>
      <c r="H7" s="9">
        <v>5717</v>
      </c>
      <c r="I7" s="9">
        <v>5941</v>
      </c>
      <c r="J7" s="11">
        <v>11658</v>
      </c>
      <c r="K7" s="9">
        <v>5878</v>
      </c>
      <c r="L7" s="9">
        <v>6130</v>
      </c>
      <c r="M7" s="11">
        <v>12008</v>
      </c>
      <c r="N7" s="9">
        <v>6043</v>
      </c>
      <c r="O7" s="9">
        <v>6381</v>
      </c>
      <c r="P7" s="11">
        <v>12424</v>
      </c>
      <c r="Q7" s="9">
        <v>6181</v>
      </c>
      <c r="R7" s="9">
        <v>6556</v>
      </c>
      <c r="S7" s="11">
        <v>12737</v>
      </c>
      <c r="T7" s="9">
        <v>6278</v>
      </c>
      <c r="U7" s="9">
        <v>6668</v>
      </c>
      <c r="V7" s="11">
        <v>12946</v>
      </c>
      <c r="W7" s="9">
        <v>6414</v>
      </c>
      <c r="X7" s="9">
        <v>6861</v>
      </c>
      <c r="Y7" s="11">
        <v>13275</v>
      </c>
      <c r="Z7" s="9">
        <v>6461</v>
      </c>
      <c r="AA7" s="9">
        <v>6977</v>
      </c>
      <c r="AB7" s="11">
        <v>13438</v>
      </c>
      <c r="AC7" s="9">
        <v>6519</v>
      </c>
      <c r="AD7" s="9">
        <v>7058</v>
      </c>
      <c r="AE7" s="11">
        <v>13577</v>
      </c>
      <c r="AF7" s="9">
        <v>6537</v>
      </c>
      <c r="AG7" s="9">
        <v>7132</v>
      </c>
      <c r="AH7" s="11">
        <v>13669</v>
      </c>
      <c r="AI7" s="9">
        <v>6531</v>
      </c>
      <c r="AJ7" s="9">
        <v>7148</v>
      </c>
      <c r="AK7" s="11">
        <v>13679</v>
      </c>
      <c r="AL7" s="9">
        <v>6513</v>
      </c>
      <c r="AM7" s="9">
        <v>7141</v>
      </c>
      <c r="AN7" s="11">
        <v>13654</v>
      </c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</row>
    <row r="8" spans="1:55" s="3" customFormat="1" ht="16.5" customHeight="1" x14ac:dyDescent="0.2">
      <c r="A8" s="8" t="s">
        <v>8</v>
      </c>
      <c r="B8" s="9">
        <v>5129</v>
      </c>
      <c r="C8" s="9">
        <v>6454</v>
      </c>
      <c r="D8" s="11">
        <v>11583</v>
      </c>
      <c r="E8" s="9">
        <v>5385</v>
      </c>
      <c r="F8" s="9">
        <v>6702</v>
      </c>
      <c r="G8" s="11">
        <v>12087</v>
      </c>
      <c r="H8" s="9">
        <v>5542</v>
      </c>
      <c r="I8" s="9">
        <v>6925</v>
      </c>
      <c r="J8" s="11">
        <v>12467</v>
      </c>
      <c r="K8" s="9">
        <v>5651</v>
      </c>
      <c r="L8" s="9">
        <v>7068</v>
      </c>
      <c r="M8" s="11">
        <v>12719</v>
      </c>
      <c r="N8" s="9">
        <v>5871</v>
      </c>
      <c r="O8" s="9">
        <v>7378</v>
      </c>
      <c r="P8" s="11">
        <v>13249</v>
      </c>
      <c r="Q8" s="9">
        <v>5927</v>
      </c>
      <c r="R8" s="9">
        <v>7529</v>
      </c>
      <c r="S8" s="11">
        <v>13456</v>
      </c>
      <c r="T8" s="9">
        <v>5977</v>
      </c>
      <c r="U8" s="9">
        <v>7664</v>
      </c>
      <c r="V8" s="11">
        <v>13641</v>
      </c>
      <c r="W8" s="9">
        <v>5851</v>
      </c>
      <c r="X8" s="9">
        <v>7560</v>
      </c>
      <c r="Y8" s="11">
        <v>13411</v>
      </c>
      <c r="Z8" s="9">
        <v>5816</v>
      </c>
      <c r="AA8" s="9">
        <v>7547</v>
      </c>
      <c r="AB8" s="11">
        <v>13363</v>
      </c>
      <c r="AC8" s="9">
        <v>5737</v>
      </c>
      <c r="AD8" s="9">
        <v>7514</v>
      </c>
      <c r="AE8" s="11">
        <v>13251</v>
      </c>
      <c r="AF8" s="9">
        <v>5783</v>
      </c>
      <c r="AG8" s="9">
        <v>7571</v>
      </c>
      <c r="AH8" s="11">
        <v>13354</v>
      </c>
      <c r="AI8" s="9">
        <v>5754</v>
      </c>
      <c r="AJ8" s="9">
        <v>7655</v>
      </c>
      <c r="AK8" s="11">
        <v>13409</v>
      </c>
      <c r="AL8" s="9">
        <v>5687</v>
      </c>
      <c r="AM8" s="9">
        <v>7699</v>
      </c>
      <c r="AN8" s="11">
        <v>13386</v>
      </c>
      <c r="AO8" s="9">
        <v>5606</v>
      </c>
      <c r="AP8" s="9">
        <v>7659</v>
      </c>
      <c r="AQ8" s="11">
        <v>13265</v>
      </c>
      <c r="AR8" s="9">
        <v>5686</v>
      </c>
      <c r="AS8" s="9">
        <v>7855</v>
      </c>
      <c r="AT8" s="11">
        <v>13541</v>
      </c>
      <c r="AU8" s="9">
        <v>5572</v>
      </c>
      <c r="AV8" s="9">
        <v>7777</v>
      </c>
      <c r="AW8" s="11">
        <v>13349</v>
      </c>
      <c r="AX8" s="9">
        <v>5509</v>
      </c>
      <c r="AY8" s="9">
        <v>7840</v>
      </c>
      <c r="AZ8" s="11">
        <v>13349</v>
      </c>
      <c r="BA8" s="9">
        <v>5434</v>
      </c>
      <c r="BB8" s="9">
        <v>7870</v>
      </c>
      <c r="BC8" s="11">
        <v>13304</v>
      </c>
    </row>
    <row r="9" spans="1:55" ht="16.5" customHeight="1" x14ac:dyDescent="0.2">
      <c r="A9" s="7"/>
    </row>
    <row r="10" spans="1:55" ht="16.5" customHeight="1" x14ac:dyDescent="0.2">
      <c r="A10" s="7" t="s">
        <v>3</v>
      </c>
    </row>
    <row r="11" spans="1:55" ht="16.5" customHeight="1" x14ac:dyDescent="0.2">
      <c r="A11" s="3" t="s">
        <v>17</v>
      </c>
    </row>
    <row r="12" spans="1:55" ht="16.5" customHeight="1" x14ac:dyDescent="0.2">
      <c r="A12" s="3" t="str">
        <f>'Q1'!A31</f>
        <v>Situação da base de dados 1/fevereiro/2023</v>
      </c>
    </row>
    <row r="13" spans="1:55" customFormat="1" ht="16.5" customHeight="1" x14ac:dyDescent="0.2">
      <c r="A13" s="3" t="s">
        <v>18</v>
      </c>
    </row>
    <row r="14" spans="1:55" ht="16.5" customHeight="1" x14ac:dyDescent="0.2">
      <c r="A14" s="1" t="s">
        <v>14</v>
      </c>
    </row>
    <row r="15" spans="1:55" ht="16.5" customHeight="1" x14ac:dyDescent="0.2">
      <c r="AQ15" s="20"/>
      <c r="AR15" s="20"/>
      <c r="AS15" s="20"/>
      <c r="AT15" s="20"/>
      <c r="AU15" s="20"/>
    </row>
    <row r="16" spans="1:55" ht="16.5" customHeight="1" x14ac:dyDescent="0.2">
      <c r="AQ16" s="19"/>
      <c r="AR16" s="19"/>
      <c r="AS16" s="19"/>
      <c r="AT16" s="19"/>
      <c r="AU16" s="19"/>
    </row>
    <row r="22" spans="3:21" ht="16.5" customHeight="1" x14ac:dyDescent="0.2"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spans="3:21" ht="16.5" customHeight="1" x14ac:dyDescent="0.2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3:21" ht="16.5" customHeight="1" x14ac:dyDescent="0.2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3:21" ht="16.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3:21" ht="16.5" customHeight="1" x14ac:dyDescent="0.2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3:21" ht="16.5" customHeight="1" x14ac:dyDescent="0.2">
      <c r="C27" s="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3:21" ht="16.5" customHeight="1" x14ac:dyDescent="0.2">
      <c r="C28" s="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3:21" ht="16.5" customHeight="1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</sheetData>
  <mergeCells count="18">
    <mergeCell ref="BA4:BC4"/>
    <mergeCell ref="Q4:S4"/>
    <mergeCell ref="AL4:AN4"/>
    <mergeCell ref="AO4:AQ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F4:AH4"/>
    <mergeCell ref="AI4:AK4"/>
    <mergeCell ref="AX4:AZ4"/>
    <mergeCell ref="AU4:AW4"/>
    <mergeCell ref="AR4:A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</vt:lpstr>
      <vt:lpstr>Q1</vt:lpstr>
      <vt:lpstr>Q2</vt:lpstr>
      <vt:lpstr>Q3</vt:lpstr>
    </vt:vector>
  </TitlesOfParts>
  <Company>IIES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IIES0067</dc:creator>
  <cp:lastModifiedBy>Ermelinda Gonçalves</cp:lastModifiedBy>
  <cp:lastPrinted>2013-03-07T10:51:26Z</cp:lastPrinted>
  <dcterms:created xsi:type="dcterms:W3CDTF">2003-09-22T10:51:47Z</dcterms:created>
  <dcterms:modified xsi:type="dcterms:W3CDTF">2023-02-07T15:41:18Z</dcterms:modified>
</cp:coreProperties>
</file>