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GI\IIES220BDC_UEST\NET - Prototipo\NET Ficheiros Estatísticos Excel POWER BI\Dados Anuais 2025\"/>
    </mc:Choice>
  </mc:AlternateContent>
  <xr:revisionPtr revIDLastSave="0" documentId="13_ncr:1_{BA5B08D4-EF9C-4F1F-A950-9EA823ABCAB1}" xr6:coauthVersionLast="47" xr6:coauthVersionMax="47" xr10:uidLastSave="{00000000-0000-0000-0000-000000000000}"/>
  <bookViews>
    <workbookView xWindow="-120" yWindow="-120" windowWidth="25440" windowHeight="15390" tabRatio="748" xr2:uid="{00000000-000D-0000-FFFF-FFFF00000000}"/>
  </bookViews>
  <sheets>
    <sheet name="Indice" sheetId="7" r:id="rId1"/>
    <sheet name="Q1" sheetId="8" r:id="rId2"/>
    <sheet name="Q2" sheetId="9" r:id="rId3"/>
    <sheet name="Q3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0" l="1"/>
  <c r="A31" i="9"/>
</calcChain>
</file>

<file path=xl/sharedStrings.xml><?xml version="1.0" encoding="utf-8"?>
<sst xmlns="http://schemas.openxmlformats.org/spreadsheetml/2006/main" count="254" uniqueCount="43">
  <si>
    <t>Total</t>
  </si>
  <si>
    <t xml:space="preserve">Nº DE TITULARES COM PROCESSAMENTO DE ABONO DE FAMÍLIA                           </t>
  </si>
  <si>
    <t xml:space="preserve">Nº DE TITULARES COM PROCESSAMENTO DE BONIFICAÇÃO POR DEFICIÊNCIA                     </t>
  </si>
  <si>
    <t>Notas:</t>
  </si>
  <si>
    <t>Feminino</t>
  </si>
  <si>
    <t>Masculino</t>
  </si>
  <si>
    <t>Nº DE TITULARES COM PROCESSAMENTO DE SUBSÍDIO VITALÍCIO, SUBSÍDIO POR ASSISTÊNCIA DE 3ª PESSOA E SUBSIDIO POR EDUCAÇÃO ESPECIAL</t>
  </si>
  <si>
    <t>SUBSÍDIO POR EDUCAÇÃO ESPECIAL</t>
  </si>
  <si>
    <t>SUBSÍDIO POR ASSISTÊNCIA DE 3ª PESSOA</t>
  </si>
  <si>
    <t>SUBSÍDIO VITALÍCIO</t>
  </si>
  <si>
    <t>INDICE</t>
  </si>
  <si>
    <t>Q1</t>
  </si>
  <si>
    <t>Q2</t>
  </si>
  <si>
    <t>Q3</t>
  </si>
  <si>
    <t>Dados sujeitos a actualizações</t>
  </si>
  <si>
    <t>por tipo de subsídio, sexo e ano de referência do processamento</t>
  </si>
  <si>
    <t>TOTAL</t>
  </si>
  <si>
    <t>Apenas são contabilizados os titulares com lançamento cujo o motivo tenha sido "Concessão Normal" ou "Complemento"</t>
  </si>
  <si>
    <t>Subsídio Vitalício: Não existem dados a partir de 201710, dado que este beneficio deixou de existir autonomamente e passou a integrar a nova prestação social para a inclusão</t>
  </si>
  <si>
    <t>por distrito de residência, sexo e ano de referência do processamento</t>
  </si>
  <si>
    <t>AVEIRO</t>
  </si>
  <si>
    <t>BEJA</t>
  </si>
  <si>
    <t>BRAGA</t>
  </si>
  <si>
    <t>BRAGANÇA</t>
  </si>
  <si>
    <t>CASTELO BRANCO</t>
  </si>
  <si>
    <t>COIMBRA</t>
  </si>
  <si>
    <t>ÉVORA</t>
  </si>
  <si>
    <t>FARO</t>
  </si>
  <si>
    <t>GUARDA</t>
  </si>
  <si>
    <t>LEIRIA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</si>
  <si>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</si>
  <si>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</si>
  <si>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</si>
  <si>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</si>
  <si>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</si>
  <si>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</si>
  <si>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</si>
  <si>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</si>
  <si>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RA AÇORES</t>
  </si>
  <si>
    <t>RA MADEIRA</t>
  </si>
  <si>
    <t>OUTRO</t>
  </si>
  <si>
    <t>Total Geral</t>
  </si>
  <si>
    <t>Situação da base de dados 1/fevereiro/2025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</si>
</sst>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>
      <alignment horizontal="left" indent="1"/>
    </xf>
    <xf numFmtId="3" fontId="1" fillId="0" borderId="0" xfId="0" applyNumberFormat="1" applyFont="1"/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B6B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showGridLines="0" tabSelected="1" workbookViewId="0"/>
  </sheetViews>
  <sheetFormatPr defaultColWidth="9.140625" defaultRowHeight="12.75" customHeight="1" x14ac:dyDescent="0.2"/>
  <cols>
    <col min="1" max="1" width="5.5703125" style="12" customWidth="1"/>
    <col min="2" max="16384" width="9.140625" style="12"/>
  </cols>
  <sheetData>
    <row r="1" spans="1:2" ht="16.5" customHeight="1" x14ac:dyDescent="0.25">
      <c r="A1" s="13" t="s">
        <v>10</v>
      </c>
    </row>
    <row r="3" spans="1:2" ht="12.75" customHeight="1" x14ac:dyDescent="0.2">
      <c r="A3" s="12" t="s">
        <v>11</v>
      </c>
      <c r="B3" s="4" t="s">
        <v>1</v>
      </c>
    </row>
    <row r="4" spans="1:2" ht="12.75" customHeight="1" x14ac:dyDescent="0.2">
      <c r="B4" s="3" t="s">
        <v>19</v>
      </c>
    </row>
    <row r="6" spans="1:2" ht="12.75" customHeight="1" x14ac:dyDescent="0.2">
      <c r="A6" s="12" t="s">
        <v>12</v>
      </c>
      <c r="B6" s="4" t="s">
        <v>2</v>
      </c>
    </row>
    <row r="7" spans="1:2" ht="12.75" customHeight="1" x14ac:dyDescent="0.2">
      <c r="B7" s="3" t="s">
        <v>19</v>
      </c>
    </row>
    <row r="9" spans="1:2" ht="12.75" customHeight="1" x14ac:dyDescent="0.2">
      <c r="A9" s="12" t="s">
        <v>13</v>
      </c>
      <c r="B9" s="4" t="s">
        <v>6</v>
      </c>
    </row>
    <row r="10" spans="1:2" ht="12.75" customHeight="1" x14ac:dyDescent="0.2">
      <c r="B10" s="3" t="s">
        <v>15</v>
      </c>
    </row>
  </sheetData>
  <phoneticPr fontId="5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32"/>
  <sheetViews>
    <sheetView showGridLines="0" workbookViewId="0"/>
  </sheetViews>
  <sheetFormatPr defaultColWidth="9.140625" defaultRowHeight="15" customHeight="1" x14ac:dyDescent="0.2"/>
  <cols>
    <col min="1" max="1" width="19" style="1" customWidth="1"/>
    <col min="2" max="2" width="8.28515625" style="1" bestFit="1" customWidth="1"/>
    <col min="3" max="3" width="9" style="1" bestFit="1" customWidth="1"/>
    <col min="4" max="4" width="7.85546875" style="1" bestFit="1" customWidth="1"/>
    <col min="5" max="5" width="8.28515625" style="1" bestFit="1" customWidth="1"/>
    <col min="6" max="6" width="9" style="1" bestFit="1" customWidth="1"/>
    <col min="7" max="7" width="7.85546875" style="1" bestFit="1" customWidth="1"/>
    <col min="8" max="8" width="8.28515625" style="1" bestFit="1" customWidth="1"/>
    <col min="9" max="9" width="9" style="1" bestFit="1" customWidth="1"/>
    <col min="10" max="10" width="7.85546875" style="1" bestFit="1" customWidth="1"/>
    <col min="11" max="11" width="8.28515625" style="1" bestFit="1" customWidth="1"/>
    <col min="12" max="12" width="9" style="1" bestFit="1" customWidth="1"/>
    <col min="13" max="13" width="7.85546875" style="1" bestFit="1" customWidth="1"/>
    <col min="14" max="14" width="8.28515625" style="1" bestFit="1" customWidth="1"/>
    <col min="15" max="15" width="9" style="1" bestFit="1" customWidth="1"/>
    <col min="16" max="16" width="7.85546875" style="1" bestFit="1" customWidth="1"/>
    <col min="17" max="17" width="8.28515625" style="1" bestFit="1" customWidth="1"/>
    <col min="18" max="18" width="9" style="1" bestFit="1" customWidth="1"/>
    <col min="19" max="19" width="7.85546875" style="1" bestFit="1" customWidth="1"/>
    <col min="20" max="20" width="8.28515625" style="1" bestFit="1" customWidth="1"/>
    <col min="21" max="21" width="9" style="1" bestFit="1" customWidth="1"/>
    <col min="22" max="22" width="7.85546875" style="1" bestFit="1" customWidth="1"/>
    <col min="23" max="23" width="8.28515625" style="1" bestFit="1" customWidth="1"/>
    <col min="24" max="24" width="9" style="1" bestFit="1" customWidth="1"/>
    <col min="25" max="25" width="7.85546875" style="1" bestFit="1" customWidth="1"/>
    <col min="26" max="26" width="8.28515625" style="1" bestFit="1" customWidth="1"/>
    <col min="27" max="27" width="9" style="1" bestFit="1" customWidth="1"/>
    <col min="28" max="28" width="7.85546875" style="1" bestFit="1" customWidth="1"/>
    <col min="29" max="29" width="8.28515625" style="1" bestFit="1" customWidth="1"/>
    <col min="30" max="30" width="9" style="1" bestFit="1" customWidth="1"/>
    <col min="31" max="31" width="7.85546875" style="1" bestFit="1" customWidth="1"/>
    <col min="32" max="32" width="8.28515625" style="1" bestFit="1" customWidth="1"/>
    <col min="33" max="33" width="9" style="1" bestFit="1" customWidth="1"/>
    <col min="34" max="34" width="7.85546875" style="1" bestFit="1" customWidth="1"/>
    <col min="35" max="35" width="8.28515625" style="1" bestFit="1" customWidth="1"/>
    <col min="36" max="36" width="9" style="1" bestFit="1" customWidth="1"/>
    <col min="37" max="37" width="7.85546875" style="1" bestFit="1" customWidth="1"/>
    <col min="38" max="38" width="8.28515625" style="1" bestFit="1" customWidth="1"/>
    <col min="39" max="39" width="9" style="1" bestFit="1" customWidth="1"/>
    <col min="40" max="40" width="7.85546875" style="1" bestFit="1" customWidth="1"/>
    <col min="41" max="41" width="8.28515625" style="1" bestFit="1" customWidth="1"/>
    <col min="42" max="42" width="9" style="1" bestFit="1" customWidth="1"/>
    <col min="43" max="43" width="7.85546875" style="1" bestFit="1" customWidth="1"/>
    <col min="44" max="44" width="8.28515625" style="1" bestFit="1" customWidth="1"/>
    <col min="45" max="45" width="9" style="1" bestFit="1" customWidth="1"/>
    <col min="46" max="46" width="7.85546875" style="1" bestFit="1" customWidth="1"/>
    <col min="47" max="47" width="8.28515625" style="1" bestFit="1" customWidth="1"/>
    <col min="48" max="48" width="9" style="1" bestFit="1" customWidth="1"/>
    <col min="49" max="49" width="7.85546875" style="1" bestFit="1" customWidth="1"/>
    <col min="50" max="50" width="8.28515625" style="1" bestFit="1" customWidth="1"/>
    <col min="51" max="51" width="9" style="1" bestFit="1" customWidth="1"/>
    <col min="52" max="52" width="7.85546875" style="1" bestFit="1" customWidth="1"/>
    <col min="53" max="53" width="8.28515625" style="1" bestFit="1" customWidth="1"/>
    <col min="54" max="54" width="9" style="1" bestFit="1" customWidth="1"/>
    <col min="55" max="55" width="7.85546875" style="1" bestFit="1" customWidth="1"/>
    <col min="56" max="56" width="8.28515625" style="1" bestFit="1" customWidth="1"/>
    <col min="57" max="57" width="9" style="1" bestFit="1" customWidth="1"/>
    <col min="58" max="58" width="7.85546875" style="1" bestFit="1" customWidth="1"/>
    <col min="59" max="59" width="8.28515625" style="1" bestFit="1" customWidth="1"/>
    <col min="60" max="60" width="9" style="1" bestFit="1" customWidth="1"/>
    <col min="61" max="61" width="7.85546875" style="1" bestFit="1" customWidth="1"/>
    <col min="62" max="16384" width="9.140625" style="1"/>
  </cols>
  <sheetData>
    <row r="1" spans="1:61" ht="15" customHeight="1" x14ac:dyDescent="0.2">
      <c r="A1" s="2" t="s">
        <v>1</v>
      </c>
    </row>
    <row r="2" spans="1:61" ht="15" customHeight="1" x14ac:dyDescent="0.2">
      <c r="A2" s="2" t="s">
        <v>19</v>
      </c>
    </row>
    <row r="4" spans="1:61" s="4" customFormat="1" ht="15" customHeight="1" x14ac:dyDescent="0.2">
      <c r="B4" s="21">
        <v>2005</v>
      </c>
      <c r="C4" s="21"/>
      <c r="D4" s="21"/>
      <c r="E4" s="21">
        <v>2006</v>
      </c>
      <c r="F4" s="21"/>
      <c r="G4" s="21"/>
      <c r="H4" s="21">
        <v>2007</v>
      </c>
      <c r="I4" s="21"/>
      <c r="J4" s="21"/>
      <c r="K4" s="21">
        <v>2008</v>
      </c>
      <c r="L4" s="21"/>
      <c r="M4" s="21"/>
      <c r="N4" s="21">
        <v>2009</v>
      </c>
      <c r="O4" s="21"/>
      <c r="P4" s="21"/>
      <c r="Q4" s="21">
        <v>2010</v>
      </c>
      <c r="R4" s="21"/>
      <c r="S4" s="21"/>
      <c r="T4" s="21">
        <v>2011</v>
      </c>
      <c r="U4" s="21"/>
      <c r="V4" s="21"/>
      <c r="W4" s="21">
        <v>2012</v>
      </c>
      <c r="X4" s="21"/>
      <c r="Y4" s="21"/>
      <c r="Z4" s="21">
        <v>2013</v>
      </c>
      <c r="AA4" s="21"/>
      <c r="AB4" s="21"/>
      <c r="AC4" s="21">
        <v>2014</v>
      </c>
      <c r="AD4" s="21"/>
      <c r="AE4" s="21"/>
      <c r="AF4" s="21">
        <v>2015</v>
      </c>
      <c r="AG4" s="21"/>
      <c r="AH4" s="21"/>
      <c r="AI4" s="21">
        <v>2016</v>
      </c>
      <c r="AJ4" s="21"/>
      <c r="AK4" s="21"/>
      <c r="AL4" s="21">
        <v>2017</v>
      </c>
      <c r="AM4" s="21"/>
      <c r="AN4" s="21"/>
      <c r="AO4" s="21">
        <v>2018</v>
      </c>
      <c r="AP4" s="21"/>
      <c r="AQ4" s="21"/>
      <c r="AR4" s="21">
        <v>2019</v>
      </c>
      <c r="AS4" s="21"/>
      <c r="AT4" s="21"/>
      <c r="AU4" s="21">
        <v>2020</v>
      </c>
      <c r="AV4" s="21"/>
      <c r="AW4" s="21"/>
      <c r="AX4" s="21">
        <v>2021</v>
      </c>
      <c r="AY4" s="21"/>
      <c r="AZ4" s="21"/>
      <c r="BA4" s="21">
        <v>2022</v>
      </c>
      <c r="BB4" s="21"/>
      <c r="BC4" s="21"/>
      <c r="BD4" s="21">
        <v>2023</v>
      </c>
      <c r="BE4" s="21"/>
      <c r="BF4" s="21"/>
      <c r="BG4" s="21">
        <v>2024</v>
      </c>
      <c r="BH4" s="21"/>
      <c r="BI4" s="21"/>
    </row>
    <row r="5" spans="1:61" s="4" customFormat="1" ht="15" customHeight="1" x14ac:dyDescent="0.2">
      <c r="B5" s="5" t="s">
        <v>4</v>
      </c>
      <c r="C5" s="5" t="s">
        <v>5</v>
      </c>
      <c r="D5" s="5" t="s">
        <v>0</v>
      </c>
      <c r="E5" s="5" t="s">
        <v>4</v>
      </c>
      <c r="F5" s="5" t="s">
        <v>5</v>
      </c>
      <c r="G5" s="5" t="s">
        <v>0</v>
      </c>
      <c r="H5" s="5" t="s">
        <v>4</v>
      </c>
      <c r="I5" s="5" t="s">
        <v>5</v>
      </c>
      <c r="J5" s="5" t="s">
        <v>0</v>
      </c>
      <c r="K5" s="5" t="s">
        <v>4</v>
      </c>
      <c r="L5" s="5" t="s">
        <v>5</v>
      </c>
      <c r="M5" s="5" t="s">
        <v>0</v>
      </c>
      <c r="N5" s="5" t="s">
        <v>4</v>
      </c>
      <c r="O5" s="5" t="s">
        <v>5</v>
      </c>
      <c r="P5" s="5" t="s">
        <v>0</v>
      </c>
      <c r="Q5" s="5" t="s">
        <v>4</v>
      </c>
      <c r="R5" s="5" t="s">
        <v>5</v>
      </c>
      <c r="S5" s="5" t="s">
        <v>0</v>
      </c>
      <c r="T5" s="5" t="s">
        <v>4</v>
      </c>
      <c r="U5" s="5" t="s">
        <v>5</v>
      </c>
      <c r="V5" s="5" t="s">
        <v>0</v>
      </c>
      <c r="W5" s="5" t="s">
        <v>4</v>
      </c>
      <c r="X5" s="5" t="s">
        <v>5</v>
      </c>
      <c r="Y5" s="5" t="s">
        <v>0</v>
      </c>
      <c r="Z5" s="5" t="s">
        <v>4</v>
      </c>
      <c r="AA5" s="5" t="s">
        <v>5</v>
      </c>
      <c r="AB5" s="5" t="s">
        <v>0</v>
      </c>
      <c r="AC5" s="5" t="s">
        <v>4</v>
      </c>
      <c r="AD5" s="5" t="s">
        <v>5</v>
      </c>
      <c r="AE5" s="5" t="s">
        <v>0</v>
      </c>
      <c r="AF5" s="5" t="s">
        <v>4</v>
      </c>
      <c r="AG5" s="5" t="s">
        <v>5</v>
      </c>
      <c r="AH5" s="5" t="s">
        <v>0</v>
      </c>
      <c r="AI5" s="5" t="s">
        <v>4</v>
      </c>
      <c r="AJ5" s="5" t="s">
        <v>5</v>
      </c>
      <c r="AK5" s="5" t="s">
        <v>0</v>
      </c>
      <c r="AL5" s="5" t="s">
        <v>4</v>
      </c>
      <c r="AM5" s="5" t="s">
        <v>5</v>
      </c>
      <c r="AN5" s="5" t="s">
        <v>0</v>
      </c>
      <c r="AO5" s="5" t="s">
        <v>4</v>
      </c>
      <c r="AP5" s="5" t="s">
        <v>5</v>
      </c>
      <c r="AQ5" s="5" t="s">
        <v>0</v>
      </c>
      <c r="AR5" s="5" t="s">
        <v>4</v>
      </c>
      <c r="AS5" s="5" t="s">
        <v>5</v>
      </c>
      <c r="AT5" s="5" t="s">
        <v>0</v>
      </c>
      <c r="AU5" s="5" t="s">
        <v>4</v>
      </c>
      <c r="AV5" s="5" t="s">
        <v>5</v>
      </c>
      <c r="AW5" s="5" t="s">
        <v>0</v>
      </c>
      <c r="AX5" s="5" t="s">
        <v>4</v>
      </c>
      <c r="AY5" s="5" t="s">
        <v>5</v>
      </c>
      <c r="AZ5" s="5" t="s">
        <v>0</v>
      </c>
      <c r="BA5" s="5" t="s">
        <v>4</v>
      </c>
      <c r="BB5" s="5" t="s">
        <v>5</v>
      </c>
      <c r="BC5" s="5" t="s">
        <v>0</v>
      </c>
      <c r="BD5" s="5" t="s">
        <v>4</v>
      </c>
      <c r="BE5" s="5" t="s">
        <v>5</v>
      </c>
      <c r="BF5" s="5" t="s">
        <v>0</v>
      </c>
      <c r="BG5" s="5" t="s">
        <v>4</v>
      </c>
      <c r="BH5" s="5" t="s">
        <v>5</v>
      </c>
      <c r="BI5" s="5" t="s">
        <v>0</v>
      </c>
    </row>
    <row r="6" spans="1:61" s="3" customFormat="1" ht="15" customHeight="1" x14ac:dyDescent="0.2">
      <c r="A6" s="8" t="s">
        <v>20</v>
      </c>
      <c r="B6" s="9">
        <v>67359</v>
      </c>
      <c r="C6" s="9">
        <v>66822</v>
      </c>
      <c r="D6" s="11">
        <v>134181</v>
      </c>
      <c r="E6" s="9">
        <v>66398</v>
      </c>
      <c r="F6" s="9">
        <v>66119</v>
      </c>
      <c r="G6" s="11">
        <v>132517</v>
      </c>
      <c r="H6" s="9">
        <v>66655</v>
      </c>
      <c r="I6" s="9">
        <v>66534</v>
      </c>
      <c r="J6" s="11">
        <v>133189</v>
      </c>
      <c r="K6" s="9">
        <v>65325</v>
      </c>
      <c r="L6" s="9">
        <v>65725</v>
      </c>
      <c r="M6" s="11">
        <v>131050</v>
      </c>
      <c r="N6" s="9">
        <v>66305</v>
      </c>
      <c r="O6" s="9">
        <v>66931</v>
      </c>
      <c r="P6" s="11">
        <v>133236</v>
      </c>
      <c r="Q6" s="9">
        <v>65390</v>
      </c>
      <c r="R6" s="9">
        <v>66158</v>
      </c>
      <c r="S6" s="11">
        <v>131548</v>
      </c>
      <c r="T6" s="9">
        <v>48500</v>
      </c>
      <c r="U6" s="9">
        <v>49077</v>
      </c>
      <c r="V6" s="11">
        <v>97577</v>
      </c>
      <c r="W6" s="9">
        <v>44986</v>
      </c>
      <c r="X6" s="9">
        <v>45389</v>
      </c>
      <c r="Y6" s="11">
        <v>90375</v>
      </c>
      <c r="Z6" s="9">
        <v>43730</v>
      </c>
      <c r="AA6" s="9">
        <v>44155</v>
      </c>
      <c r="AB6" s="11">
        <v>87885</v>
      </c>
      <c r="AC6" s="9">
        <v>42668</v>
      </c>
      <c r="AD6" s="9">
        <v>43080</v>
      </c>
      <c r="AE6" s="11">
        <v>85748</v>
      </c>
      <c r="AF6" s="9">
        <v>40960</v>
      </c>
      <c r="AG6" s="9">
        <v>41305</v>
      </c>
      <c r="AH6" s="11">
        <v>82265</v>
      </c>
      <c r="AI6" s="9">
        <v>39418</v>
      </c>
      <c r="AJ6" s="9">
        <v>39842</v>
      </c>
      <c r="AK6" s="11">
        <v>79260</v>
      </c>
      <c r="AL6" s="9">
        <v>39634</v>
      </c>
      <c r="AM6" s="9">
        <v>40120</v>
      </c>
      <c r="AN6" s="11">
        <v>79754</v>
      </c>
      <c r="AO6" s="9">
        <v>39241</v>
      </c>
      <c r="AP6" s="9">
        <v>39676</v>
      </c>
      <c r="AQ6" s="11">
        <v>78917</v>
      </c>
      <c r="AR6" s="9">
        <v>39371</v>
      </c>
      <c r="AS6" s="9">
        <v>40189</v>
      </c>
      <c r="AT6" s="11">
        <v>79560</v>
      </c>
      <c r="AU6" s="9">
        <v>38553</v>
      </c>
      <c r="AV6" s="9">
        <v>39157</v>
      </c>
      <c r="AW6" s="11">
        <v>77710</v>
      </c>
      <c r="AX6" s="9">
        <v>37509</v>
      </c>
      <c r="AY6" s="9">
        <v>38216</v>
      </c>
      <c r="AZ6" s="11">
        <v>75725</v>
      </c>
      <c r="BA6" s="9">
        <v>39797</v>
      </c>
      <c r="BB6" s="9">
        <v>40650</v>
      </c>
      <c r="BC6" s="11">
        <v>80447</v>
      </c>
      <c r="BD6" s="9">
        <v>38367</v>
      </c>
      <c r="BE6" s="9">
        <v>39539</v>
      </c>
      <c r="BF6" s="11">
        <v>77906</v>
      </c>
      <c r="BG6" s="9">
        <v>37094</v>
      </c>
      <c r="BH6" s="9">
        <v>38329</v>
      </c>
      <c r="BI6" s="11">
        <v>75423</v>
      </c>
    </row>
    <row r="7" spans="1:61" s="3" customFormat="1" ht="15" customHeight="1" x14ac:dyDescent="0.2">
      <c r="A7" s="8" t="s">
        <v>21</v>
      </c>
      <c r="B7" s="9">
        <v>10320</v>
      </c>
      <c r="C7" s="9">
        <v>10071</v>
      </c>
      <c r="D7" s="11">
        <v>20391</v>
      </c>
      <c r="E7" s="9">
        <v>10244</v>
      </c>
      <c r="F7" s="9">
        <v>10044</v>
      </c>
      <c r="G7" s="11">
        <v>20288</v>
      </c>
      <c r="H7" s="9">
        <v>10483</v>
      </c>
      <c r="I7" s="9">
        <v>10364</v>
      </c>
      <c r="J7" s="11">
        <v>20847</v>
      </c>
      <c r="K7" s="9">
        <v>10527</v>
      </c>
      <c r="L7" s="9">
        <v>10486</v>
      </c>
      <c r="M7" s="11">
        <v>21013</v>
      </c>
      <c r="N7" s="9">
        <v>10975</v>
      </c>
      <c r="O7" s="9">
        <v>10977</v>
      </c>
      <c r="P7" s="11">
        <v>21952</v>
      </c>
      <c r="Q7" s="9">
        <v>10849</v>
      </c>
      <c r="R7" s="9">
        <v>10986</v>
      </c>
      <c r="S7" s="11">
        <v>21835</v>
      </c>
      <c r="T7" s="9">
        <v>8466</v>
      </c>
      <c r="U7" s="9">
        <v>8656</v>
      </c>
      <c r="V7" s="11">
        <v>17122</v>
      </c>
      <c r="W7" s="9">
        <v>8057</v>
      </c>
      <c r="X7" s="9">
        <v>8306</v>
      </c>
      <c r="Y7" s="11">
        <v>16363</v>
      </c>
      <c r="Z7" s="9">
        <v>7816</v>
      </c>
      <c r="AA7" s="9">
        <v>8148</v>
      </c>
      <c r="AB7" s="11">
        <v>15964</v>
      </c>
      <c r="AC7" s="9">
        <v>7912</v>
      </c>
      <c r="AD7" s="9">
        <v>8144</v>
      </c>
      <c r="AE7" s="11">
        <v>16056</v>
      </c>
      <c r="AF7" s="9">
        <v>7858</v>
      </c>
      <c r="AG7" s="9">
        <v>8240</v>
      </c>
      <c r="AH7" s="11">
        <v>16098</v>
      </c>
      <c r="AI7" s="9">
        <v>7799</v>
      </c>
      <c r="AJ7" s="9">
        <v>8107</v>
      </c>
      <c r="AK7" s="11">
        <v>15906</v>
      </c>
      <c r="AL7" s="9">
        <v>7941</v>
      </c>
      <c r="AM7" s="9">
        <v>8268</v>
      </c>
      <c r="AN7" s="11">
        <v>16209</v>
      </c>
      <c r="AO7" s="9">
        <v>8046</v>
      </c>
      <c r="AP7" s="9">
        <v>8369</v>
      </c>
      <c r="AQ7" s="11">
        <v>16415</v>
      </c>
      <c r="AR7" s="9">
        <v>8114</v>
      </c>
      <c r="AS7" s="9">
        <v>8586</v>
      </c>
      <c r="AT7" s="11">
        <v>16700</v>
      </c>
      <c r="AU7" s="9">
        <v>8060</v>
      </c>
      <c r="AV7" s="9">
        <v>8588</v>
      </c>
      <c r="AW7" s="11">
        <v>16648</v>
      </c>
      <c r="AX7" s="9">
        <v>8068</v>
      </c>
      <c r="AY7" s="9">
        <v>8529</v>
      </c>
      <c r="AZ7" s="11">
        <v>16597</v>
      </c>
      <c r="BA7" s="9">
        <v>8558</v>
      </c>
      <c r="BB7" s="9">
        <v>8992</v>
      </c>
      <c r="BC7" s="11">
        <v>17550</v>
      </c>
      <c r="BD7" s="9">
        <v>8563</v>
      </c>
      <c r="BE7" s="9">
        <v>9116</v>
      </c>
      <c r="BF7" s="11">
        <v>17679</v>
      </c>
      <c r="BG7" s="9">
        <v>8542</v>
      </c>
      <c r="BH7" s="9">
        <v>9039</v>
      </c>
      <c r="BI7" s="11">
        <v>17581</v>
      </c>
    </row>
    <row r="8" spans="1:61" s="3" customFormat="1" ht="15" customHeight="1" x14ac:dyDescent="0.2">
      <c r="A8" s="8" t="s">
        <v>22</v>
      </c>
      <c r="B8" s="9">
        <v>87047</v>
      </c>
      <c r="C8" s="9">
        <v>87908</v>
      </c>
      <c r="D8" s="11">
        <v>174955</v>
      </c>
      <c r="E8" s="9">
        <v>85836</v>
      </c>
      <c r="F8" s="9">
        <v>86752</v>
      </c>
      <c r="G8" s="11">
        <v>172588</v>
      </c>
      <c r="H8" s="9">
        <v>86609</v>
      </c>
      <c r="I8" s="9">
        <v>87867</v>
      </c>
      <c r="J8" s="11">
        <v>174476</v>
      </c>
      <c r="K8" s="9">
        <v>85604</v>
      </c>
      <c r="L8" s="9">
        <v>86991</v>
      </c>
      <c r="M8" s="11">
        <v>172595</v>
      </c>
      <c r="N8" s="9">
        <v>86931</v>
      </c>
      <c r="O8" s="9">
        <v>88651</v>
      </c>
      <c r="P8" s="11">
        <v>175582</v>
      </c>
      <c r="Q8" s="9">
        <v>85585</v>
      </c>
      <c r="R8" s="9">
        <v>87267</v>
      </c>
      <c r="S8" s="11">
        <v>172852</v>
      </c>
      <c r="T8" s="9">
        <v>68325</v>
      </c>
      <c r="U8" s="9">
        <v>69988</v>
      </c>
      <c r="V8" s="11">
        <v>138313</v>
      </c>
      <c r="W8" s="9">
        <v>64111</v>
      </c>
      <c r="X8" s="9">
        <v>65594</v>
      </c>
      <c r="Y8" s="11">
        <v>129705</v>
      </c>
      <c r="Z8" s="9">
        <v>61494</v>
      </c>
      <c r="AA8" s="9">
        <v>63434</v>
      </c>
      <c r="AB8" s="11">
        <v>124928</v>
      </c>
      <c r="AC8" s="9">
        <v>58605</v>
      </c>
      <c r="AD8" s="9">
        <v>60637</v>
      </c>
      <c r="AE8" s="11">
        <v>119242</v>
      </c>
      <c r="AF8" s="9">
        <v>55906</v>
      </c>
      <c r="AG8" s="9">
        <v>58034</v>
      </c>
      <c r="AH8" s="11">
        <v>113940</v>
      </c>
      <c r="AI8" s="9">
        <v>53701</v>
      </c>
      <c r="AJ8" s="9">
        <v>55434</v>
      </c>
      <c r="AK8" s="11">
        <v>109135</v>
      </c>
      <c r="AL8" s="9">
        <v>53723</v>
      </c>
      <c r="AM8" s="9">
        <v>55671</v>
      </c>
      <c r="AN8" s="11">
        <v>109394</v>
      </c>
      <c r="AO8" s="9">
        <v>52588</v>
      </c>
      <c r="AP8" s="9">
        <v>54347</v>
      </c>
      <c r="AQ8" s="11">
        <v>106935</v>
      </c>
      <c r="AR8" s="9">
        <v>50999</v>
      </c>
      <c r="AS8" s="9">
        <v>52862</v>
      </c>
      <c r="AT8" s="11">
        <v>103861</v>
      </c>
      <c r="AU8" s="9">
        <v>49473</v>
      </c>
      <c r="AV8" s="9">
        <v>51590</v>
      </c>
      <c r="AW8" s="11">
        <v>101063</v>
      </c>
      <c r="AX8" s="9">
        <v>47734</v>
      </c>
      <c r="AY8" s="9">
        <v>49605</v>
      </c>
      <c r="AZ8" s="11">
        <v>97339</v>
      </c>
      <c r="BA8" s="9">
        <v>50012</v>
      </c>
      <c r="BB8" s="9">
        <v>51722</v>
      </c>
      <c r="BC8" s="11">
        <v>101734</v>
      </c>
      <c r="BD8" s="9">
        <v>48433</v>
      </c>
      <c r="BE8" s="9">
        <v>50167</v>
      </c>
      <c r="BF8" s="11">
        <v>98600</v>
      </c>
      <c r="BG8" s="9">
        <v>46603</v>
      </c>
      <c r="BH8" s="9">
        <v>48354</v>
      </c>
      <c r="BI8" s="11">
        <v>94957</v>
      </c>
    </row>
    <row r="9" spans="1:61" s="3" customFormat="1" ht="15" customHeight="1" x14ac:dyDescent="0.2">
      <c r="A9" s="8" t="s">
        <v>23</v>
      </c>
      <c r="B9" s="9">
        <v>8652</v>
      </c>
      <c r="C9" s="9">
        <v>8269</v>
      </c>
      <c r="D9" s="11">
        <v>16921</v>
      </c>
      <c r="E9" s="9">
        <v>8669</v>
      </c>
      <c r="F9" s="9">
        <v>8268</v>
      </c>
      <c r="G9" s="11">
        <v>16937</v>
      </c>
      <c r="H9" s="9">
        <v>8758</v>
      </c>
      <c r="I9" s="9">
        <v>8452</v>
      </c>
      <c r="J9" s="11">
        <v>17210</v>
      </c>
      <c r="K9" s="9">
        <v>8724</v>
      </c>
      <c r="L9" s="9">
        <v>8464</v>
      </c>
      <c r="M9" s="11">
        <v>17188</v>
      </c>
      <c r="N9" s="9">
        <v>9052</v>
      </c>
      <c r="O9" s="9">
        <v>8746</v>
      </c>
      <c r="P9" s="11">
        <v>17798</v>
      </c>
      <c r="Q9" s="9">
        <v>8815</v>
      </c>
      <c r="R9" s="9">
        <v>8684</v>
      </c>
      <c r="S9" s="11">
        <v>17499</v>
      </c>
      <c r="T9" s="9">
        <v>7362</v>
      </c>
      <c r="U9" s="9">
        <v>7283</v>
      </c>
      <c r="V9" s="11">
        <v>14645</v>
      </c>
      <c r="W9" s="9">
        <v>6682</v>
      </c>
      <c r="X9" s="9">
        <v>6613</v>
      </c>
      <c r="Y9" s="11">
        <v>13295</v>
      </c>
      <c r="Z9" s="9">
        <v>6539</v>
      </c>
      <c r="AA9" s="9">
        <v>6499</v>
      </c>
      <c r="AB9" s="11">
        <v>13038</v>
      </c>
      <c r="AC9" s="9">
        <v>6560</v>
      </c>
      <c r="AD9" s="9">
        <v>6461</v>
      </c>
      <c r="AE9" s="11">
        <v>13021</v>
      </c>
      <c r="AF9" s="9">
        <v>6443</v>
      </c>
      <c r="AG9" s="9">
        <v>6410</v>
      </c>
      <c r="AH9" s="11">
        <v>12853</v>
      </c>
      <c r="AI9" s="9">
        <v>6340</v>
      </c>
      <c r="AJ9" s="9">
        <v>6326</v>
      </c>
      <c r="AK9" s="11">
        <v>12666</v>
      </c>
      <c r="AL9" s="9">
        <v>6584</v>
      </c>
      <c r="AM9" s="9">
        <v>6475</v>
      </c>
      <c r="AN9" s="11">
        <v>13059</v>
      </c>
      <c r="AO9" s="9">
        <v>6795</v>
      </c>
      <c r="AP9" s="9">
        <v>6637</v>
      </c>
      <c r="AQ9" s="11">
        <v>13432</v>
      </c>
      <c r="AR9" s="9">
        <v>6791</v>
      </c>
      <c r="AS9" s="9">
        <v>6819</v>
      </c>
      <c r="AT9" s="11">
        <v>13610</v>
      </c>
      <c r="AU9" s="9">
        <v>6656</v>
      </c>
      <c r="AV9" s="9">
        <v>6544</v>
      </c>
      <c r="AW9" s="11">
        <v>13200</v>
      </c>
      <c r="AX9" s="9">
        <v>6578</v>
      </c>
      <c r="AY9" s="9">
        <v>6345</v>
      </c>
      <c r="AZ9" s="11">
        <v>12923</v>
      </c>
      <c r="BA9" s="9">
        <v>6895</v>
      </c>
      <c r="BB9" s="9">
        <v>6574</v>
      </c>
      <c r="BC9" s="11">
        <v>13469</v>
      </c>
      <c r="BD9" s="9">
        <v>6876</v>
      </c>
      <c r="BE9" s="9">
        <v>6641</v>
      </c>
      <c r="BF9" s="11">
        <v>13517</v>
      </c>
      <c r="BG9" s="9">
        <v>6767</v>
      </c>
      <c r="BH9" s="9">
        <v>6558</v>
      </c>
      <c r="BI9" s="11">
        <v>13325</v>
      </c>
    </row>
    <row r="10" spans="1:61" s="3" customFormat="1" ht="15" customHeight="1" x14ac:dyDescent="0.2">
      <c r="A10" s="8" t="s">
        <v>24</v>
      </c>
      <c r="B10" s="9">
        <v>13494</v>
      </c>
      <c r="C10" s="9">
        <v>13329</v>
      </c>
      <c r="D10" s="11">
        <v>26823</v>
      </c>
      <c r="E10" s="9">
        <v>13437</v>
      </c>
      <c r="F10" s="9">
        <v>13258</v>
      </c>
      <c r="G10" s="11">
        <v>26695</v>
      </c>
      <c r="H10" s="9">
        <v>13451</v>
      </c>
      <c r="I10" s="9">
        <v>13404</v>
      </c>
      <c r="J10" s="11">
        <v>26855</v>
      </c>
      <c r="K10" s="9">
        <v>13239</v>
      </c>
      <c r="L10" s="9">
        <v>13247</v>
      </c>
      <c r="M10" s="11">
        <v>26486</v>
      </c>
      <c r="N10" s="9">
        <v>13498</v>
      </c>
      <c r="O10" s="9">
        <v>13662</v>
      </c>
      <c r="P10" s="11">
        <v>27160</v>
      </c>
      <c r="Q10" s="9">
        <v>13340</v>
      </c>
      <c r="R10" s="9">
        <v>13583</v>
      </c>
      <c r="S10" s="11">
        <v>26923</v>
      </c>
      <c r="T10" s="9">
        <v>10394</v>
      </c>
      <c r="U10" s="9">
        <v>10738</v>
      </c>
      <c r="V10" s="11">
        <v>21132</v>
      </c>
      <c r="W10" s="9">
        <v>9897</v>
      </c>
      <c r="X10" s="9">
        <v>10180</v>
      </c>
      <c r="Y10" s="11">
        <v>20077</v>
      </c>
      <c r="Z10" s="9">
        <v>9727</v>
      </c>
      <c r="AA10" s="9">
        <v>10084</v>
      </c>
      <c r="AB10" s="11">
        <v>19811</v>
      </c>
      <c r="AC10" s="9">
        <v>9478</v>
      </c>
      <c r="AD10" s="9">
        <v>9910</v>
      </c>
      <c r="AE10" s="11">
        <v>19388</v>
      </c>
      <c r="AF10" s="9">
        <v>9263</v>
      </c>
      <c r="AG10" s="9">
        <v>9670</v>
      </c>
      <c r="AH10" s="11">
        <v>18933</v>
      </c>
      <c r="AI10" s="9">
        <v>9165</v>
      </c>
      <c r="AJ10" s="9">
        <v>9509</v>
      </c>
      <c r="AK10" s="11">
        <v>18674</v>
      </c>
      <c r="AL10" s="9">
        <v>9246</v>
      </c>
      <c r="AM10" s="9">
        <v>9689</v>
      </c>
      <c r="AN10" s="11">
        <v>18935</v>
      </c>
      <c r="AO10" s="9">
        <v>9188</v>
      </c>
      <c r="AP10" s="9">
        <v>9573</v>
      </c>
      <c r="AQ10" s="11">
        <v>18761</v>
      </c>
      <c r="AR10" s="9">
        <v>9161</v>
      </c>
      <c r="AS10" s="9">
        <v>9552</v>
      </c>
      <c r="AT10" s="11">
        <v>18713</v>
      </c>
      <c r="AU10" s="9">
        <v>9035</v>
      </c>
      <c r="AV10" s="9">
        <v>9479</v>
      </c>
      <c r="AW10" s="11">
        <v>18514</v>
      </c>
      <c r="AX10" s="9">
        <v>8960</v>
      </c>
      <c r="AY10" s="9">
        <v>9349</v>
      </c>
      <c r="AZ10" s="11">
        <v>18309</v>
      </c>
      <c r="BA10" s="9">
        <v>9570</v>
      </c>
      <c r="BB10" s="9">
        <v>10017</v>
      </c>
      <c r="BC10" s="11">
        <v>19587</v>
      </c>
      <c r="BD10" s="9">
        <v>9462</v>
      </c>
      <c r="BE10" s="9">
        <v>9836</v>
      </c>
      <c r="BF10" s="11">
        <v>19298</v>
      </c>
      <c r="BG10" s="9">
        <v>9497</v>
      </c>
      <c r="BH10" s="9">
        <v>9798</v>
      </c>
      <c r="BI10" s="11">
        <v>19295</v>
      </c>
    </row>
    <row r="11" spans="1:61" s="3" customFormat="1" ht="15" customHeight="1" x14ac:dyDescent="0.2">
      <c r="A11" s="8" t="s">
        <v>25</v>
      </c>
      <c r="B11" s="9">
        <v>30581</v>
      </c>
      <c r="C11" s="9">
        <v>30442</v>
      </c>
      <c r="D11" s="11">
        <v>61023</v>
      </c>
      <c r="E11" s="9">
        <v>30441</v>
      </c>
      <c r="F11" s="9">
        <v>30494</v>
      </c>
      <c r="G11" s="11">
        <v>60935</v>
      </c>
      <c r="H11" s="9">
        <v>30431</v>
      </c>
      <c r="I11" s="9">
        <v>30648</v>
      </c>
      <c r="J11" s="11">
        <v>61079</v>
      </c>
      <c r="K11" s="9">
        <v>30214</v>
      </c>
      <c r="L11" s="9">
        <v>30684</v>
      </c>
      <c r="M11" s="11">
        <v>60898</v>
      </c>
      <c r="N11" s="9">
        <v>31025</v>
      </c>
      <c r="O11" s="9">
        <v>31546</v>
      </c>
      <c r="P11" s="11">
        <v>62571</v>
      </c>
      <c r="Q11" s="9">
        <v>30564</v>
      </c>
      <c r="R11" s="9">
        <v>31286</v>
      </c>
      <c r="S11" s="11">
        <v>61850</v>
      </c>
      <c r="T11" s="9">
        <v>21982</v>
      </c>
      <c r="U11" s="9">
        <v>22553</v>
      </c>
      <c r="V11" s="11">
        <v>44535</v>
      </c>
      <c r="W11" s="9">
        <v>20512</v>
      </c>
      <c r="X11" s="9">
        <v>20810</v>
      </c>
      <c r="Y11" s="11">
        <v>41322</v>
      </c>
      <c r="Z11" s="9">
        <v>20295</v>
      </c>
      <c r="AA11" s="9">
        <v>20684</v>
      </c>
      <c r="AB11" s="11">
        <v>40979</v>
      </c>
      <c r="AC11" s="9">
        <v>19809</v>
      </c>
      <c r="AD11" s="9">
        <v>20214</v>
      </c>
      <c r="AE11" s="11">
        <v>40023</v>
      </c>
      <c r="AF11" s="9">
        <v>19214</v>
      </c>
      <c r="AG11" s="9">
        <v>19665</v>
      </c>
      <c r="AH11" s="11">
        <v>38879</v>
      </c>
      <c r="AI11" s="9">
        <v>18608</v>
      </c>
      <c r="AJ11" s="9">
        <v>18993</v>
      </c>
      <c r="AK11" s="11">
        <v>37601</v>
      </c>
      <c r="AL11" s="9">
        <v>18914</v>
      </c>
      <c r="AM11" s="9">
        <v>19439</v>
      </c>
      <c r="AN11" s="11">
        <v>38353</v>
      </c>
      <c r="AO11" s="9">
        <v>18803</v>
      </c>
      <c r="AP11" s="9">
        <v>19443</v>
      </c>
      <c r="AQ11" s="11">
        <v>38246</v>
      </c>
      <c r="AR11" s="9">
        <v>18749</v>
      </c>
      <c r="AS11" s="9">
        <v>19449</v>
      </c>
      <c r="AT11" s="11">
        <v>38198</v>
      </c>
      <c r="AU11" s="9">
        <v>18397</v>
      </c>
      <c r="AV11" s="9">
        <v>19049</v>
      </c>
      <c r="AW11" s="11">
        <v>37446</v>
      </c>
      <c r="AX11" s="9">
        <v>17808</v>
      </c>
      <c r="AY11" s="9">
        <v>18444</v>
      </c>
      <c r="AZ11" s="11">
        <v>36252</v>
      </c>
      <c r="BA11" s="9">
        <v>18968</v>
      </c>
      <c r="BB11" s="9">
        <v>19520</v>
      </c>
      <c r="BC11" s="11">
        <v>38488</v>
      </c>
      <c r="BD11" s="9">
        <v>18679</v>
      </c>
      <c r="BE11" s="9">
        <v>19323</v>
      </c>
      <c r="BF11" s="11">
        <v>38002</v>
      </c>
      <c r="BG11" s="9">
        <v>17903</v>
      </c>
      <c r="BH11" s="9">
        <v>18633</v>
      </c>
      <c r="BI11" s="11">
        <v>36536</v>
      </c>
    </row>
    <row r="12" spans="1:61" s="3" customFormat="1" ht="15" customHeight="1" x14ac:dyDescent="0.2">
      <c r="A12" s="8" t="s">
        <v>26</v>
      </c>
      <c r="B12" s="9">
        <v>11166</v>
      </c>
      <c r="C12" s="9">
        <v>11222</v>
      </c>
      <c r="D12" s="11">
        <v>22388</v>
      </c>
      <c r="E12" s="9">
        <v>11109</v>
      </c>
      <c r="F12" s="9">
        <v>11228</v>
      </c>
      <c r="G12" s="11">
        <v>22337</v>
      </c>
      <c r="H12" s="9">
        <v>11422</v>
      </c>
      <c r="I12" s="9">
        <v>11527</v>
      </c>
      <c r="J12" s="11">
        <v>22949</v>
      </c>
      <c r="K12" s="9">
        <v>11523</v>
      </c>
      <c r="L12" s="9">
        <v>11610</v>
      </c>
      <c r="M12" s="11">
        <v>23133</v>
      </c>
      <c r="N12" s="9">
        <v>12041</v>
      </c>
      <c r="O12" s="9">
        <v>12187</v>
      </c>
      <c r="P12" s="11">
        <v>24228</v>
      </c>
      <c r="Q12" s="9">
        <v>11907</v>
      </c>
      <c r="R12" s="9">
        <v>12201</v>
      </c>
      <c r="S12" s="11">
        <v>24108</v>
      </c>
      <c r="T12" s="9">
        <v>9086</v>
      </c>
      <c r="U12" s="9">
        <v>9238</v>
      </c>
      <c r="V12" s="11">
        <v>18324</v>
      </c>
      <c r="W12" s="9">
        <v>8460</v>
      </c>
      <c r="X12" s="9">
        <v>8700</v>
      </c>
      <c r="Y12" s="11">
        <v>17160</v>
      </c>
      <c r="Z12" s="9">
        <v>8373</v>
      </c>
      <c r="AA12" s="9">
        <v>8772</v>
      </c>
      <c r="AB12" s="11">
        <v>17145</v>
      </c>
      <c r="AC12" s="9">
        <v>8541</v>
      </c>
      <c r="AD12" s="9">
        <v>8937</v>
      </c>
      <c r="AE12" s="11">
        <v>17478</v>
      </c>
      <c r="AF12" s="9">
        <v>8491</v>
      </c>
      <c r="AG12" s="9">
        <v>8909</v>
      </c>
      <c r="AH12" s="11">
        <v>17400</v>
      </c>
      <c r="AI12" s="9">
        <v>8367</v>
      </c>
      <c r="AJ12" s="9">
        <v>8842</v>
      </c>
      <c r="AK12" s="11">
        <v>17209</v>
      </c>
      <c r="AL12" s="9">
        <v>8622</v>
      </c>
      <c r="AM12" s="9">
        <v>9103</v>
      </c>
      <c r="AN12" s="11">
        <v>17725</v>
      </c>
      <c r="AO12" s="9">
        <v>8503</v>
      </c>
      <c r="AP12" s="9">
        <v>8935</v>
      </c>
      <c r="AQ12" s="11">
        <v>17438</v>
      </c>
      <c r="AR12" s="9">
        <v>8502</v>
      </c>
      <c r="AS12" s="9">
        <v>8918</v>
      </c>
      <c r="AT12" s="11">
        <v>17420</v>
      </c>
      <c r="AU12" s="9">
        <v>8408</v>
      </c>
      <c r="AV12" s="9">
        <v>8818</v>
      </c>
      <c r="AW12" s="11">
        <v>17226</v>
      </c>
      <c r="AX12" s="9">
        <v>8291</v>
      </c>
      <c r="AY12" s="9">
        <v>8670</v>
      </c>
      <c r="AZ12" s="11">
        <v>16961</v>
      </c>
      <c r="BA12" s="9">
        <v>8782</v>
      </c>
      <c r="BB12" s="9">
        <v>9109</v>
      </c>
      <c r="BC12" s="11">
        <v>17891</v>
      </c>
      <c r="BD12" s="9">
        <v>8795</v>
      </c>
      <c r="BE12" s="9">
        <v>9160</v>
      </c>
      <c r="BF12" s="11">
        <v>17955</v>
      </c>
      <c r="BG12" s="9">
        <v>8665</v>
      </c>
      <c r="BH12" s="9">
        <v>9035</v>
      </c>
      <c r="BI12" s="11">
        <v>17700</v>
      </c>
    </row>
    <row r="13" spans="1:61" s="3" customFormat="1" ht="15" customHeight="1" x14ac:dyDescent="0.2">
      <c r="A13" s="8" t="s">
        <v>27</v>
      </c>
      <c r="B13" s="9">
        <v>34361</v>
      </c>
      <c r="C13" s="9">
        <v>34510</v>
      </c>
      <c r="D13" s="11">
        <v>68871</v>
      </c>
      <c r="E13" s="9">
        <v>34532</v>
      </c>
      <c r="F13" s="9">
        <v>34729</v>
      </c>
      <c r="G13" s="11">
        <v>69261</v>
      </c>
      <c r="H13" s="9">
        <v>36208</v>
      </c>
      <c r="I13" s="9">
        <v>36760</v>
      </c>
      <c r="J13" s="11">
        <v>72968</v>
      </c>
      <c r="K13" s="9">
        <v>37728</v>
      </c>
      <c r="L13" s="9">
        <v>38662</v>
      </c>
      <c r="M13" s="11">
        <v>76390</v>
      </c>
      <c r="N13" s="9">
        <v>39825</v>
      </c>
      <c r="O13" s="9">
        <v>41020</v>
      </c>
      <c r="P13" s="11">
        <v>80845</v>
      </c>
      <c r="Q13" s="9">
        <v>39868</v>
      </c>
      <c r="R13" s="9">
        <v>41238</v>
      </c>
      <c r="S13" s="11">
        <v>81106</v>
      </c>
      <c r="T13" s="9">
        <v>31157</v>
      </c>
      <c r="U13" s="9">
        <v>32271</v>
      </c>
      <c r="V13" s="11">
        <v>63428</v>
      </c>
      <c r="W13" s="9">
        <v>28382</v>
      </c>
      <c r="X13" s="9">
        <v>29579</v>
      </c>
      <c r="Y13" s="11">
        <v>57961</v>
      </c>
      <c r="Z13" s="9">
        <v>28404</v>
      </c>
      <c r="AA13" s="9">
        <v>29623</v>
      </c>
      <c r="AB13" s="11">
        <v>58027</v>
      </c>
      <c r="AC13" s="9">
        <v>27830</v>
      </c>
      <c r="AD13" s="9">
        <v>29333</v>
      </c>
      <c r="AE13" s="11">
        <v>57163</v>
      </c>
      <c r="AF13" s="9">
        <v>27683</v>
      </c>
      <c r="AG13" s="9">
        <v>29011</v>
      </c>
      <c r="AH13" s="11">
        <v>56694</v>
      </c>
      <c r="AI13" s="9">
        <v>27500</v>
      </c>
      <c r="AJ13" s="9">
        <v>28963</v>
      </c>
      <c r="AK13" s="11">
        <v>56463</v>
      </c>
      <c r="AL13" s="9">
        <v>28437</v>
      </c>
      <c r="AM13" s="9">
        <v>29678</v>
      </c>
      <c r="AN13" s="11">
        <v>58115</v>
      </c>
      <c r="AO13" s="9">
        <v>28614</v>
      </c>
      <c r="AP13" s="9">
        <v>30015</v>
      </c>
      <c r="AQ13" s="11">
        <v>58629</v>
      </c>
      <c r="AR13" s="9">
        <v>29330</v>
      </c>
      <c r="AS13" s="9">
        <v>30765</v>
      </c>
      <c r="AT13" s="11">
        <v>60095</v>
      </c>
      <c r="AU13" s="9">
        <v>29807</v>
      </c>
      <c r="AV13" s="9">
        <v>31334</v>
      </c>
      <c r="AW13" s="11">
        <v>61141</v>
      </c>
      <c r="AX13" s="9">
        <v>30464</v>
      </c>
      <c r="AY13" s="9">
        <v>31963</v>
      </c>
      <c r="AZ13" s="11">
        <v>62427</v>
      </c>
      <c r="BA13" s="9">
        <v>32409</v>
      </c>
      <c r="BB13" s="9">
        <v>33813</v>
      </c>
      <c r="BC13" s="11">
        <v>66222</v>
      </c>
      <c r="BD13" s="9">
        <v>32362</v>
      </c>
      <c r="BE13" s="9">
        <v>33821</v>
      </c>
      <c r="BF13" s="11">
        <v>66183</v>
      </c>
      <c r="BG13" s="9">
        <v>32445</v>
      </c>
      <c r="BH13" s="9">
        <v>33716</v>
      </c>
      <c r="BI13" s="11">
        <v>66161</v>
      </c>
    </row>
    <row r="14" spans="1:61" s="3" customFormat="1" ht="15" customHeight="1" x14ac:dyDescent="0.2">
      <c r="A14" s="8" t="s">
        <v>28</v>
      </c>
      <c r="B14" s="9">
        <v>12429</v>
      </c>
      <c r="C14" s="9">
        <v>12033</v>
      </c>
      <c r="D14" s="11">
        <v>24462</v>
      </c>
      <c r="E14" s="9">
        <v>12217</v>
      </c>
      <c r="F14" s="9">
        <v>11796</v>
      </c>
      <c r="G14" s="11">
        <v>24013</v>
      </c>
      <c r="H14" s="9">
        <v>12093</v>
      </c>
      <c r="I14" s="9">
        <v>11711</v>
      </c>
      <c r="J14" s="11">
        <v>23804</v>
      </c>
      <c r="K14" s="9">
        <v>11704</v>
      </c>
      <c r="L14" s="9">
        <v>11434</v>
      </c>
      <c r="M14" s="11">
        <v>23138</v>
      </c>
      <c r="N14" s="9">
        <v>11787</v>
      </c>
      <c r="O14" s="9">
        <v>11531</v>
      </c>
      <c r="P14" s="11">
        <v>23318</v>
      </c>
      <c r="Q14" s="9">
        <v>11363</v>
      </c>
      <c r="R14" s="9">
        <v>11191</v>
      </c>
      <c r="S14" s="11">
        <v>22554</v>
      </c>
      <c r="T14" s="9">
        <v>9015</v>
      </c>
      <c r="U14" s="9">
        <v>8969</v>
      </c>
      <c r="V14" s="11">
        <v>17984</v>
      </c>
      <c r="W14" s="9">
        <v>8287</v>
      </c>
      <c r="X14" s="9">
        <v>8293</v>
      </c>
      <c r="Y14" s="11">
        <v>16580</v>
      </c>
      <c r="Z14" s="9">
        <v>8000</v>
      </c>
      <c r="AA14" s="9">
        <v>8045</v>
      </c>
      <c r="AB14" s="11">
        <v>16045</v>
      </c>
      <c r="AC14" s="9">
        <v>7775</v>
      </c>
      <c r="AD14" s="9">
        <v>7755</v>
      </c>
      <c r="AE14" s="11">
        <v>15530</v>
      </c>
      <c r="AF14" s="9">
        <v>7528</v>
      </c>
      <c r="AG14" s="9">
        <v>7500</v>
      </c>
      <c r="AH14" s="11">
        <v>15028</v>
      </c>
      <c r="AI14" s="9">
        <v>7249</v>
      </c>
      <c r="AJ14" s="9">
        <v>7265</v>
      </c>
      <c r="AK14" s="11">
        <v>14514</v>
      </c>
      <c r="AL14" s="9">
        <v>7295</v>
      </c>
      <c r="AM14" s="9">
        <v>7351</v>
      </c>
      <c r="AN14" s="11">
        <v>14646</v>
      </c>
      <c r="AO14" s="9">
        <v>7299</v>
      </c>
      <c r="AP14" s="9">
        <v>7304</v>
      </c>
      <c r="AQ14" s="11">
        <v>14603</v>
      </c>
      <c r="AR14" s="9">
        <v>7176</v>
      </c>
      <c r="AS14" s="9">
        <v>7119</v>
      </c>
      <c r="AT14" s="11">
        <v>14295</v>
      </c>
      <c r="AU14" s="9">
        <v>6967</v>
      </c>
      <c r="AV14" s="9">
        <v>6872</v>
      </c>
      <c r="AW14" s="11">
        <v>13839</v>
      </c>
      <c r="AX14" s="9">
        <v>6660</v>
      </c>
      <c r="AY14" s="9">
        <v>6599</v>
      </c>
      <c r="AZ14" s="11">
        <v>13259</v>
      </c>
      <c r="BA14" s="9">
        <v>6832</v>
      </c>
      <c r="BB14" s="9">
        <v>6795</v>
      </c>
      <c r="BC14" s="11">
        <v>13627</v>
      </c>
      <c r="BD14" s="9">
        <v>6729</v>
      </c>
      <c r="BE14" s="9">
        <v>6711</v>
      </c>
      <c r="BF14" s="11">
        <v>13440</v>
      </c>
      <c r="BG14" s="9">
        <v>6580</v>
      </c>
      <c r="BH14" s="9">
        <v>6522</v>
      </c>
      <c r="BI14" s="11">
        <v>13102</v>
      </c>
    </row>
    <row r="15" spans="1:61" s="3" customFormat="1" ht="15" customHeight="1" x14ac:dyDescent="0.2">
      <c r="A15" s="8" t="s">
        <v>29</v>
      </c>
      <c r="B15" s="9">
        <v>40346</v>
      </c>
      <c r="C15" s="9">
        <v>40639</v>
      </c>
      <c r="D15" s="11">
        <v>80985</v>
      </c>
      <c r="E15" s="9">
        <v>39984</v>
      </c>
      <c r="F15" s="9">
        <v>40398</v>
      </c>
      <c r="G15" s="11">
        <v>80382</v>
      </c>
      <c r="H15" s="9">
        <v>40819</v>
      </c>
      <c r="I15" s="9">
        <v>41601</v>
      </c>
      <c r="J15" s="11">
        <v>82420</v>
      </c>
      <c r="K15" s="9">
        <v>40543</v>
      </c>
      <c r="L15" s="9">
        <v>41519</v>
      </c>
      <c r="M15" s="11">
        <v>82062</v>
      </c>
      <c r="N15" s="9">
        <v>41937</v>
      </c>
      <c r="O15" s="9">
        <v>43133</v>
      </c>
      <c r="P15" s="11">
        <v>85070</v>
      </c>
      <c r="Q15" s="9">
        <v>41610</v>
      </c>
      <c r="R15" s="9">
        <v>42686</v>
      </c>
      <c r="S15" s="11">
        <v>84296</v>
      </c>
      <c r="T15" s="9">
        <v>29736</v>
      </c>
      <c r="U15" s="9">
        <v>30856</v>
      </c>
      <c r="V15" s="11">
        <v>60592</v>
      </c>
      <c r="W15" s="9">
        <v>27288</v>
      </c>
      <c r="X15" s="9">
        <v>28434</v>
      </c>
      <c r="Y15" s="11">
        <v>55722</v>
      </c>
      <c r="Z15" s="9">
        <v>26901</v>
      </c>
      <c r="AA15" s="9">
        <v>28111</v>
      </c>
      <c r="AB15" s="11">
        <v>55012</v>
      </c>
      <c r="AC15" s="9">
        <v>26466</v>
      </c>
      <c r="AD15" s="9">
        <v>27624</v>
      </c>
      <c r="AE15" s="11">
        <v>54090</v>
      </c>
      <c r="AF15" s="9">
        <v>25750</v>
      </c>
      <c r="AG15" s="9">
        <v>26927</v>
      </c>
      <c r="AH15" s="11">
        <v>52677</v>
      </c>
      <c r="AI15" s="9">
        <v>24935</v>
      </c>
      <c r="AJ15" s="9">
        <v>26106</v>
      </c>
      <c r="AK15" s="11">
        <v>51041</v>
      </c>
      <c r="AL15" s="9">
        <v>25332</v>
      </c>
      <c r="AM15" s="9">
        <v>26586</v>
      </c>
      <c r="AN15" s="11">
        <v>51918</v>
      </c>
      <c r="AO15" s="9">
        <v>24966</v>
      </c>
      <c r="AP15" s="9">
        <v>26184</v>
      </c>
      <c r="AQ15" s="11">
        <v>51150</v>
      </c>
      <c r="AR15" s="9">
        <v>25257</v>
      </c>
      <c r="AS15" s="9">
        <v>26234</v>
      </c>
      <c r="AT15" s="11">
        <v>51491</v>
      </c>
      <c r="AU15" s="9">
        <v>24764</v>
      </c>
      <c r="AV15" s="9">
        <v>25972</v>
      </c>
      <c r="AW15" s="11">
        <v>50736</v>
      </c>
      <c r="AX15" s="9">
        <v>24404</v>
      </c>
      <c r="AY15" s="9">
        <v>25486</v>
      </c>
      <c r="AZ15" s="11">
        <v>49890</v>
      </c>
      <c r="BA15" s="9">
        <v>25993</v>
      </c>
      <c r="BB15" s="9">
        <v>26972</v>
      </c>
      <c r="BC15" s="11">
        <v>52965</v>
      </c>
      <c r="BD15" s="9">
        <v>25562</v>
      </c>
      <c r="BE15" s="9">
        <v>26470</v>
      </c>
      <c r="BF15" s="11">
        <v>52032</v>
      </c>
      <c r="BG15" s="9">
        <v>25834</v>
      </c>
      <c r="BH15" s="9">
        <v>26738</v>
      </c>
      <c r="BI15" s="11">
        <v>52572</v>
      </c>
    </row>
    <row r="16" spans="1:61" s="3" customFormat="1" ht="15" customHeight="1" x14ac:dyDescent="0.2">
      <c r="A16" s="8" t="s">
        <v>30</v>
      </c>
      <c r="B16" s="9">
        <v>162507</v>
      </c>
      <c r="C16" s="9">
        <v>165700</v>
      </c>
      <c r="D16" s="11">
        <v>328207</v>
      </c>
      <c r="E16" s="9">
        <v>163269</v>
      </c>
      <c r="F16" s="9">
        <v>166859</v>
      </c>
      <c r="G16" s="11">
        <v>330128</v>
      </c>
      <c r="H16" s="9">
        <v>168467</v>
      </c>
      <c r="I16" s="9">
        <v>172661</v>
      </c>
      <c r="J16" s="11">
        <v>341128</v>
      </c>
      <c r="K16" s="9">
        <v>174723</v>
      </c>
      <c r="L16" s="9">
        <v>180180</v>
      </c>
      <c r="M16" s="11">
        <v>354903</v>
      </c>
      <c r="N16" s="9">
        <v>184152</v>
      </c>
      <c r="O16" s="9">
        <v>190205</v>
      </c>
      <c r="P16" s="11">
        <v>374357</v>
      </c>
      <c r="Q16" s="9">
        <v>183356</v>
      </c>
      <c r="R16" s="9">
        <v>189823</v>
      </c>
      <c r="S16" s="11">
        <v>373179</v>
      </c>
      <c r="T16" s="9">
        <v>130836</v>
      </c>
      <c r="U16" s="9">
        <v>135333</v>
      </c>
      <c r="V16" s="11">
        <v>266169</v>
      </c>
      <c r="W16" s="9">
        <v>118037</v>
      </c>
      <c r="X16" s="9">
        <v>122026</v>
      </c>
      <c r="Y16" s="11">
        <v>240063</v>
      </c>
      <c r="Z16" s="9">
        <v>119929</v>
      </c>
      <c r="AA16" s="9">
        <v>124028</v>
      </c>
      <c r="AB16" s="11">
        <v>243957</v>
      </c>
      <c r="AC16" s="9">
        <v>120227</v>
      </c>
      <c r="AD16" s="9">
        <v>125094</v>
      </c>
      <c r="AE16" s="11">
        <v>245321</v>
      </c>
      <c r="AF16" s="9">
        <v>118605</v>
      </c>
      <c r="AG16" s="9">
        <v>123600</v>
      </c>
      <c r="AH16" s="11">
        <v>242205</v>
      </c>
      <c r="AI16" s="9">
        <v>117601</v>
      </c>
      <c r="AJ16" s="9">
        <v>123147</v>
      </c>
      <c r="AK16" s="11">
        <v>240748</v>
      </c>
      <c r="AL16" s="9">
        <v>121146</v>
      </c>
      <c r="AM16" s="9">
        <v>126566</v>
      </c>
      <c r="AN16" s="11">
        <v>247712</v>
      </c>
      <c r="AO16" s="9">
        <v>122987</v>
      </c>
      <c r="AP16" s="9">
        <v>128589</v>
      </c>
      <c r="AQ16" s="11">
        <v>251576</v>
      </c>
      <c r="AR16" s="9">
        <v>125530</v>
      </c>
      <c r="AS16" s="9">
        <v>131379</v>
      </c>
      <c r="AT16" s="11">
        <v>256909</v>
      </c>
      <c r="AU16" s="9">
        <v>124634</v>
      </c>
      <c r="AV16" s="9">
        <v>130691</v>
      </c>
      <c r="AW16" s="11">
        <v>255325</v>
      </c>
      <c r="AX16" s="9">
        <v>124072</v>
      </c>
      <c r="AY16" s="9">
        <v>129831</v>
      </c>
      <c r="AZ16" s="11">
        <v>253903</v>
      </c>
      <c r="BA16" s="9">
        <v>128625</v>
      </c>
      <c r="BB16" s="9">
        <v>134556</v>
      </c>
      <c r="BC16" s="11">
        <v>263181</v>
      </c>
      <c r="BD16" s="9">
        <v>127156</v>
      </c>
      <c r="BE16" s="9">
        <v>133468</v>
      </c>
      <c r="BF16" s="11">
        <v>260624</v>
      </c>
      <c r="BG16" s="9">
        <v>126077</v>
      </c>
      <c r="BH16" s="9">
        <v>132011</v>
      </c>
      <c r="BI16" s="11">
        <v>258088</v>
      </c>
    </row>
    <row r="17" spans="1:61" s="3" customFormat="1" ht="15" customHeight="1" x14ac:dyDescent="0.2">
      <c r="A17" s="8" t="s">
        <v>31</v>
      </c>
      <c r="B17" s="9">
        <v>8221</v>
      </c>
      <c r="C17" s="9">
        <v>8070</v>
      </c>
      <c r="D17" s="11">
        <v>16291</v>
      </c>
      <c r="E17" s="9">
        <v>8285</v>
      </c>
      <c r="F17" s="9">
        <v>8254</v>
      </c>
      <c r="G17" s="11">
        <v>16539</v>
      </c>
      <c r="H17" s="9">
        <v>8443</v>
      </c>
      <c r="I17" s="9">
        <v>8411</v>
      </c>
      <c r="J17" s="11">
        <v>16854</v>
      </c>
      <c r="K17" s="9">
        <v>8339</v>
      </c>
      <c r="L17" s="9">
        <v>8372</v>
      </c>
      <c r="M17" s="11">
        <v>16711</v>
      </c>
      <c r="N17" s="9">
        <v>8589</v>
      </c>
      <c r="O17" s="9">
        <v>8693</v>
      </c>
      <c r="P17" s="11">
        <v>17282</v>
      </c>
      <c r="Q17" s="9">
        <v>8431</v>
      </c>
      <c r="R17" s="9">
        <v>8622</v>
      </c>
      <c r="S17" s="11">
        <v>17053</v>
      </c>
      <c r="T17" s="9">
        <v>6716</v>
      </c>
      <c r="U17" s="9">
        <v>6873</v>
      </c>
      <c r="V17" s="11">
        <v>13589</v>
      </c>
      <c r="W17" s="9">
        <v>6511</v>
      </c>
      <c r="X17" s="9">
        <v>6622</v>
      </c>
      <c r="Y17" s="11">
        <v>13133</v>
      </c>
      <c r="Z17" s="9">
        <v>6564</v>
      </c>
      <c r="AA17" s="9">
        <v>6589</v>
      </c>
      <c r="AB17" s="11">
        <v>13153</v>
      </c>
      <c r="AC17" s="9">
        <v>6514</v>
      </c>
      <c r="AD17" s="9">
        <v>6561</v>
      </c>
      <c r="AE17" s="11">
        <v>13075</v>
      </c>
      <c r="AF17" s="9">
        <v>6453</v>
      </c>
      <c r="AG17" s="9">
        <v>6542</v>
      </c>
      <c r="AH17" s="11">
        <v>12995</v>
      </c>
      <c r="AI17" s="9">
        <v>6384</v>
      </c>
      <c r="AJ17" s="9">
        <v>6396</v>
      </c>
      <c r="AK17" s="11">
        <v>12780</v>
      </c>
      <c r="AL17" s="9">
        <v>6468</v>
      </c>
      <c r="AM17" s="9">
        <v>6484</v>
      </c>
      <c r="AN17" s="11">
        <v>12952</v>
      </c>
      <c r="AO17" s="9">
        <v>6518</v>
      </c>
      <c r="AP17" s="9">
        <v>6597</v>
      </c>
      <c r="AQ17" s="11">
        <v>13115</v>
      </c>
      <c r="AR17" s="9">
        <v>6455</v>
      </c>
      <c r="AS17" s="9">
        <v>6583</v>
      </c>
      <c r="AT17" s="11">
        <v>13038</v>
      </c>
      <c r="AU17" s="9">
        <v>6404</v>
      </c>
      <c r="AV17" s="9">
        <v>6567</v>
      </c>
      <c r="AW17" s="11">
        <v>12971</v>
      </c>
      <c r="AX17" s="9">
        <v>6413</v>
      </c>
      <c r="AY17" s="9">
        <v>6436</v>
      </c>
      <c r="AZ17" s="11">
        <v>12849</v>
      </c>
      <c r="BA17" s="9">
        <v>6680</v>
      </c>
      <c r="BB17" s="9">
        <v>6612</v>
      </c>
      <c r="BC17" s="11">
        <v>13292</v>
      </c>
      <c r="BD17" s="9">
        <v>6639</v>
      </c>
      <c r="BE17" s="9">
        <v>6627</v>
      </c>
      <c r="BF17" s="11">
        <v>13266</v>
      </c>
      <c r="BG17" s="9">
        <v>6559</v>
      </c>
      <c r="BH17" s="9">
        <v>6539</v>
      </c>
      <c r="BI17" s="11">
        <v>13098</v>
      </c>
    </row>
    <row r="18" spans="1:61" s="3" customFormat="1" ht="15" customHeight="1" x14ac:dyDescent="0.2">
      <c r="A18" s="8" t="s">
        <v>32</v>
      </c>
      <c r="B18" s="9">
        <v>168221</v>
      </c>
      <c r="C18" s="9">
        <v>170032</v>
      </c>
      <c r="D18" s="11">
        <v>338253</v>
      </c>
      <c r="E18" s="9">
        <v>167101</v>
      </c>
      <c r="F18" s="9">
        <v>169361</v>
      </c>
      <c r="G18" s="11">
        <v>336462</v>
      </c>
      <c r="H18" s="9">
        <v>169874</v>
      </c>
      <c r="I18" s="9">
        <v>172648</v>
      </c>
      <c r="J18" s="11">
        <v>342522</v>
      </c>
      <c r="K18" s="9">
        <v>168791</v>
      </c>
      <c r="L18" s="9">
        <v>172118</v>
      </c>
      <c r="M18" s="11">
        <v>340909</v>
      </c>
      <c r="N18" s="9">
        <v>172501</v>
      </c>
      <c r="O18" s="9">
        <v>176052</v>
      </c>
      <c r="P18" s="11">
        <v>348553</v>
      </c>
      <c r="Q18" s="9">
        <v>170852</v>
      </c>
      <c r="R18" s="9">
        <v>174388</v>
      </c>
      <c r="S18" s="11">
        <v>345240</v>
      </c>
      <c r="T18" s="9">
        <v>131451</v>
      </c>
      <c r="U18" s="9">
        <v>134121</v>
      </c>
      <c r="V18" s="11">
        <v>265572</v>
      </c>
      <c r="W18" s="9">
        <v>123899</v>
      </c>
      <c r="X18" s="9">
        <v>126292</v>
      </c>
      <c r="Y18" s="11">
        <v>250191</v>
      </c>
      <c r="Z18" s="9">
        <v>121561</v>
      </c>
      <c r="AA18" s="9">
        <v>124369</v>
      </c>
      <c r="AB18" s="11">
        <v>245930</v>
      </c>
      <c r="AC18" s="9">
        <v>119856</v>
      </c>
      <c r="AD18" s="9">
        <v>122836</v>
      </c>
      <c r="AE18" s="11">
        <v>242692</v>
      </c>
      <c r="AF18" s="9">
        <v>117354</v>
      </c>
      <c r="AG18" s="9">
        <v>120352</v>
      </c>
      <c r="AH18" s="11">
        <v>237706</v>
      </c>
      <c r="AI18" s="9">
        <v>113956</v>
      </c>
      <c r="AJ18" s="9">
        <v>116903</v>
      </c>
      <c r="AK18" s="11">
        <v>230859</v>
      </c>
      <c r="AL18" s="9">
        <v>114072</v>
      </c>
      <c r="AM18" s="9">
        <v>117234</v>
      </c>
      <c r="AN18" s="11">
        <v>231306</v>
      </c>
      <c r="AO18" s="9">
        <v>112249</v>
      </c>
      <c r="AP18" s="9">
        <v>115192</v>
      </c>
      <c r="AQ18" s="11">
        <v>227441</v>
      </c>
      <c r="AR18" s="9">
        <v>109615</v>
      </c>
      <c r="AS18" s="9">
        <v>112568</v>
      </c>
      <c r="AT18" s="11">
        <v>222183</v>
      </c>
      <c r="AU18" s="9">
        <v>106255</v>
      </c>
      <c r="AV18" s="9">
        <v>109548</v>
      </c>
      <c r="AW18" s="11">
        <v>215803</v>
      </c>
      <c r="AX18" s="9">
        <v>102145</v>
      </c>
      <c r="AY18" s="9">
        <v>105534</v>
      </c>
      <c r="AZ18" s="11">
        <v>207679</v>
      </c>
      <c r="BA18" s="9">
        <v>104967</v>
      </c>
      <c r="BB18" s="9">
        <v>107943</v>
      </c>
      <c r="BC18" s="11">
        <v>212910</v>
      </c>
      <c r="BD18" s="9">
        <v>101513</v>
      </c>
      <c r="BE18" s="9">
        <v>104309</v>
      </c>
      <c r="BF18" s="11">
        <v>205822</v>
      </c>
      <c r="BG18" s="9">
        <v>97528</v>
      </c>
      <c r="BH18" s="9">
        <v>99699</v>
      </c>
      <c r="BI18" s="11">
        <v>197227</v>
      </c>
    </row>
    <row r="19" spans="1:61" s="3" customFormat="1" ht="15" customHeight="1" x14ac:dyDescent="0.2">
      <c r="A19" s="8" t="s">
        <v>33</v>
      </c>
      <c r="B19" s="9">
        <v>33762</v>
      </c>
      <c r="C19" s="9">
        <v>33930</v>
      </c>
      <c r="D19" s="11">
        <v>67692</v>
      </c>
      <c r="E19" s="9">
        <v>33448</v>
      </c>
      <c r="F19" s="9">
        <v>33783</v>
      </c>
      <c r="G19" s="11">
        <v>67231</v>
      </c>
      <c r="H19" s="9">
        <v>34233</v>
      </c>
      <c r="I19" s="9">
        <v>34829</v>
      </c>
      <c r="J19" s="11">
        <v>69062</v>
      </c>
      <c r="K19" s="9">
        <v>34503</v>
      </c>
      <c r="L19" s="9">
        <v>35248</v>
      </c>
      <c r="M19" s="11">
        <v>69751</v>
      </c>
      <c r="N19" s="9">
        <v>35708</v>
      </c>
      <c r="O19" s="9">
        <v>36674</v>
      </c>
      <c r="P19" s="11">
        <v>72382</v>
      </c>
      <c r="Q19" s="9">
        <v>35706</v>
      </c>
      <c r="R19" s="9">
        <v>36746</v>
      </c>
      <c r="S19" s="11">
        <v>72452</v>
      </c>
      <c r="T19" s="9">
        <v>26521</v>
      </c>
      <c r="U19" s="9">
        <v>27343</v>
      </c>
      <c r="V19" s="11">
        <v>53864</v>
      </c>
      <c r="W19" s="9">
        <v>25084</v>
      </c>
      <c r="X19" s="9">
        <v>25950</v>
      </c>
      <c r="Y19" s="11">
        <v>51034</v>
      </c>
      <c r="Z19" s="9">
        <v>24946</v>
      </c>
      <c r="AA19" s="9">
        <v>25972</v>
      </c>
      <c r="AB19" s="11">
        <v>50918</v>
      </c>
      <c r="AC19" s="9">
        <v>24825</v>
      </c>
      <c r="AD19" s="9">
        <v>25857</v>
      </c>
      <c r="AE19" s="11">
        <v>50682</v>
      </c>
      <c r="AF19" s="9">
        <v>24275</v>
      </c>
      <c r="AG19" s="9">
        <v>25377</v>
      </c>
      <c r="AH19" s="11">
        <v>49652</v>
      </c>
      <c r="AI19" s="9">
        <v>23898</v>
      </c>
      <c r="AJ19" s="9">
        <v>24838</v>
      </c>
      <c r="AK19" s="11">
        <v>48736</v>
      </c>
      <c r="AL19" s="9">
        <v>24438</v>
      </c>
      <c r="AM19" s="9">
        <v>25445</v>
      </c>
      <c r="AN19" s="11">
        <v>49883</v>
      </c>
      <c r="AO19" s="9">
        <v>24308</v>
      </c>
      <c r="AP19" s="9">
        <v>25449</v>
      </c>
      <c r="AQ19" s="11">
        <v>49757</v>
      </c>
      <c r="AR19" s="9">
        <v>24639</v>
      </c>
      <c r="AS19" s="9">
        <v>25833</v>
      </c>
      <c r="AT19" s="11">
        <v>50472</v>
      </c>
      <c r="AU19" s="9">
        <v>24730</v>
      </c>
      <c r="AV19" s="9">
        <v>25597</v>
      </c>
      <c r="AW19" s="11">
        <v>50327</v>
      </c>
      <c r="AX19" s="9">
        <v>24333</v>
      </c>
      <c r="AY19" s="9">
        <v>25316</v>
      </c>
      <c r="AZ19" s="11">
        <v>49649</v>
      </c>
      <c r="BA19" s="9">
        <v>25991</v>
      </c>
      <c r="BB19" s="9">
        <v>26983</v>
      </c>
      <c r="BC19" s="11">
        <v>52974</v>
      </c>
      <c r="BD19" s="9">
        <v>26704</v>
      </c>
      <c r="BE19" s="9">
        <v>27656</v>
      </c>
      <c r="BF19" s="11">
        <v>54360</v>
      </c>
      <c r="BG19" s="9">
        <v>27250</v>
      </c>
      <c r="BH19" s="9">
        <v>28006</v>
      </c>
      <c r="BI19" s="11">
        <v>55256</v>
      </c>
    </row>
    <row r="20" spans="1:61" s="3" customFormat="1" ht="15" customHeight="1" x14ac:dyDescent="0.2">
      <c r="A20" s="8" t="s">
        <v>34</v>
      </c>
      <c r="B20" s="9">
        <v>59825</v>
      </c>
      <c r="C20" s="9">
        <v>60997</v>
      </c>
      <c r="D20" s="11">
        <v>120822</v>
      </c>
      <c r="E20" s="9">
        <v>60441</v>
      </c>
      <c r="F20" s="9">
        <v>61768</v>
      </c>
      <c r="G20" s="11">
        <v>122209</v>
      </c>
      <c r="H20" s="9">
        <v>62663</v>
      </c>
      <c r="I20" s="9">
        <v>64131</v>
      </c>
      <c r="J20" s="11">
        <v>126794</v>
      </c>
      <c r="K20" s="9">
        <v>65072</v>
      </c>
      <c r="L20" s="9">
        <v>66776</v>
      </c>
      <c r="M20" s="11">
        <v>131848</v>
      </c>
      <c r="N20" s="9">
        <v>68531</v>
      </c>
      <c r="O20" s="9">
        <v>70699</v>
      </c>
      <c r="P20" s="11">
        <v>139230</v>
      </c>
      <c r="Q20" s="9">
        <v>69254</v>
      </c>
      <c r="R20" s="9">
        <v>71574</v>
      </c>
      <c r="S20" s="11">
        <v>140828</v>
      </c>
      <c r="T20" s="9">
        <v>50419</v>
      </c>
      <c r="U20" s="9">
        <v>52204</v>
      </c>
      <c r="V20" s="11">
        <v>102623</v>
      </c>
      <c r="W20" s="9">
        <v>46884</v>
      </c>
      <c r="X20" s="9">
        <v>48718</v>
      </c>
      <c r="Y20" s="11">
        <v>95602</v>
      </c>
      <c r="Z20" s="9">
        <v>47889</v>
      </c>
      <c r="AA20" s="9">
        <v>49776</v>
      </c>
      <c r="AB20" s="11">
        <v>97665</v>
      </c>
      <c r="AC20" s="9">
        <v>48332</v>
      </c>
      <c r="AD20" s="9">
        <v>50238</v>
      </c>
      <c r="AE20" s="11">
        <v>98570</v>
      </c>
      <c r="AF20" s="9">
        <v>47685</v>
      </c>
      <c r="AG20" s="9">
        <v>49782</v>
      </c>
      <c r="AH20" s="11">
        <v>97467</v>
      </c>
      <c r="AI20" s="9">
        <v>47475</v>
      </c>
      <c r="AJ20" s="9">
        <v>49697</v>
      </c>
      <c r="AK20" s="11">
        <v>97172</v>
      </c>
      <c r="AL20" s="9">
        <v>48915</v>
      </c>
      <c r="AM20" s="9">
        <v>51239</v>
      </c>
      <c r="AN20" s="11">
        <v>100154</v>
      </c>
      <c r="AO20" s="9">
        <v>49890</v>
      </c>
      <c r="AP20" s="9">
        <v>52418</v>
      </c>
      <c r="AQ20" s="11">
        <v>102308</v>
      </c>
      <c r="AR20" s="9">
        <v>51495</v>
      </c>
      <c r="AS20" s="9">
        <v>53725</v>
      </c>
      <c r="AT20" s="11">
        <v>105220</v>
      </c>
      <c r="AU20" s="9">
        <v>51825</v>
      </c>
      <c r="AV20" s="9">
        <v>54046</v>
      </c>
      <c r="AW20" s="11">
        <v>105871</v>
      </c>
      <c r="AX20" s="9">
        <v>51994</v>
      </c>
      <c r="AY20" s="9">
        <v>54253</v>
      </c>
      <c r="AZ20" s="11">
        <v>106247</v>
      </c>
      <c r="BA20" s="9">
        <v>54669</v>
      </c>
      <c r="BB20" s="9">
        <v>56715</v>
      </c>
      <c r="BC20" s="11">
        <v>111384</v>
      </c>
      <c r="BD20" s="9">
        <v>54332</v>
      </c>
      <c r="BE20" s="9">
        <v>56584</v>
      </c>
      <c r="BF20" s="11">
        <v>110916</v>
      </c>
      <c r="BG20" s="9">
        <v>53734</v>
      </c>
      <c r="BH20" s="9">
        <v>56110</v>
      </c>
      <c r="BI20" s="11">
        <v>109844</v>
      </c>
    </row>
    <row r="21" spans="1:61" s="3" customFormat="1" ht="15" customHeight="1" x14ac:dyDescent="0.2">
      <c r="A21" s="8" t="s">
        <v>35</v>
      </c>
      <c r="B21" s="9">
        <v>19231</v>
      </c>
      <c r="C21" s="9">
        <v>19379</v>
      </c>
      <c r="D21" s="11">
        <v>38610</v>
      </c>
      <c r="E21" s="9">
        <v>19189</v>
      </c>
      <c r="F21" s="9">
        <v>19436</v>
      </c>
      <c r="G21" s="11">
        <v>38625</v>
      </c>
      <c r="H21" s="9">
        <v>19305</v>
      </c>
      <c r="I21" s="9">
        <v>19640</v>
      </c>
      <c r="J21" s="11">
        <v>38945</v>
      </c>
      <c r="K21" s="9">
        <v>19038</v>
      </c>
      <c r="L21" s="9">
        <v>19438</v>
      </c>
      <c r="M21" s="11">
        <v>38476</v>
      </c>
      <c r="N21" s="9">
        <v>19543</v>
      </c>
      <c r="O21" s="9">
        <v>19940</v>
      </c>
      <c r="P21" s="11">
        <v>39483</v>
      </c>
      <c r="Q21" s="9">
        <v>19294</v>
      </c>
      <c r="R21" s="9">
        <v>19841</v>
      </c>
      <c r="S21" s="11">
        <v>39135</v>
      </c>
      <c r="T21" s="9">
        <v>15613</v>
      </c>
      <c r="U21" s="9">
        <v>16087</v>
      </c>
      <c r="V21" s="11">
        <v>31700</v>
      </c>
      <c r="W21" s="9">
        <v>14710</v>
      </c>
      <c r="X21" s="9">
        <v>15048</v>
      </c>
      <c r="Y21" s="11">
        <v>29758</v>
      </c>
      <c r="Z21" s="9">
        <v>14350</v>
      </c>
      <c r="AA21" s="9">
        <v>14597</v>
      </c>
      <c r="AB21" s="11">
        <v>28947</v>
      </c>
      <c r="AC21" s="9">
        <v>13939</v>
      </c>
      <c r="AD21" s="9">
        <v>14092</v>
      </c>
      <c r="AE21" s="11">
        <v>28031</v>
      </c>
      <c r="AF21" s="9">
        <v>13447</v>
      </c>
      <c r="AG21" s="9">
        <v>13610</v>
      </c>
      <c r="AH21" s="11">
        <v>27057</v>
      </c>
      <c r="AI21" s="9">
        <v>12869</v>
      </c>
      <c r="AJ21" s="9">
        <v>13107</v>
      </c>
      <c r="AK21" s="11">
        <v>25976</v>
      </c>
      <c r="AL21" s="9">
        <v>13010</v>
      </c>
      <c r="AM21" s="9">
        <v>13291</v>
      </c>
      <c r="AN21" s="11">
        <v>26301</v>
      </c>
      <c r="AO21" s="9">
        <v>12810</v>
      </c>
      <c r="AP21" s="9">
        <v>13086</v>
      </c>
      <c r="AQ21" s="11">
        <v>25896</v>
      </c>
      <c r="AR21" s="9">
        <v>12609</v>
      </c>
      <c r="AS21" s="9">
        <v>12943</v>
      </c>
      <c r="AT21" s="11">
        <v>25552</v>
      </c>
      <c r="AU21" s="9">
        <v>12332</v>
      </c>
      <c r="AV21" s="9">
        <v>12610</v>
      </c>
      <c r="AW21" s="11">
        <v>24942</v>
      </c>
      <c r="AX21" s="9">
        <v>12010</v>
      </c>
      <c r="AY21" s="9">
        <v>12198</v>
      </c>
      <c r="AZ21" s="11">
        <v>24208</v>
      </c>
      <c r="BA21" s="9">
        <v>12866</v>
      </c>
      <c r="BB21" s="9">
        <v>12945</v>
      </c>
      <c r="BC21" s="11">
        <v>25811</v>
      </c>
      <c r="BD21" s="9">
        <v>12590</v>
      </c>
      <c r="BE21" s="9">
        <v>12780</v>
      </c>
      <c r="BF21" s="11">
        <v>25370</v>
      </c>
      <c r="BG21" s="9">
        <v>12251</v>
      </c>
      <c r="BH21" s="9">
        <v>12594</v>
      </c>
      <c r="BI21" s="11">
        <v>24845</v>
      </c>
    </row>
    <row r="22" spans="1:61" s="3" customFormat="1" ht="15" customHeight="1" x14ac:dyDescent="0.2">
      <c r="A22" s="8" t="s">
        <v>36</v>
      </c>
      <c r="B22" s="9">
        <v>16206</v>
      </c>
      <c r="C22" s="9">
        <v>15862</v>
      </c>
      <c r="D22" s="11">
        <v>32068</v>
      </c>
      <c r="E22" s="9">
        <v>16091</v>
      </c>
      <c r="F22" s="9">
        <v>15731</v>
      </c>
      <c r="G22" s="11">
        <v>31822</v>
      </c>
      <c r="H22" s="9">
        <v>16074</v>
      </c>
      <c r="I22" s="9">
        <v>15898</v>
      </c>
      <c r="J22" s="11">
        <v>31972</v>
      </c>
      <c r="K22" s="9">
        <v>15745</v>
      </c>
      <c r="L22" s="9">
        <v>15665</v>
      </c>
      <c r="M22" s="11">
        <v>31410</v>
      </c>
      <c r="N22" s="9">
        <v>15905</v>
      </c>
      <c r="O22" s="9">
        <v>16068</v>
      </c>
      <c r="P22" s="11">
        <v>31973</v>
      </c>
      <c r="Q22" s="9">
        <v>15542</v>
      </c>
      <c r="R22" s="9">
        <v>15744</v>
      </c>
      <c r="S22" s="11">
        <v>31286</v>
      </c>
      <c r="T22" s="9">
        <v>13162</v>
      </c>
      <c r="U22" s="9">
        <v>13368</v>
      </c>
      <c r="V22" s="11">
        <v>26530</v>
      </c>
      <c r="W22" s="9">
        <v>12092</v>
      </c>
      <c r="X22" s="9">
        <v>12367</v>
      </c>
      <c r="Y22" s="11">
        <v>24459</v>
      </c>
      <c r="Z22" s="9">
        <v>11648</v>
      </c>
      <c r="AA22" s="9">
        <v>11976</v>
      </c>
      <c r="AB22" s="11">
        <v>23624</v>
      </c>
      <c r="AC22" s="9">
        <v>11200</v>
      </c>
      <c r="AD22" s="9">
        <v>11469</v>
      </c>
      <c r="AE22" s="11">
        <v>22669</v>
      </c>
      <c r="AF22" s="9">
        <v>10800</v>
      </c>
      <c r="AG22" s="9">
        <v>11035</v>
      </c>
      <c r="AH22" s="11">
        <v>21835</v>
      </c>
      <c r="AI22" s="9">
        <v>10493</v>
      </c>
      <c r="AJ22" s="9">
        <v>10659</v>
      </c>
      <c r="AK22" s="11">
        <v>21152</v>
      </c>
      <c r="AL22" s="9">
        <v>10377</v>
      </c>
      <c r="AM22" s="9">
        <v>10616</v>
      </c>
      <c r="AN22" s="11">
        <v>20993</v>
      </c>
      <c r="AO22" s="9">
        <v>10407</v>
      </c>
      <c r="AP22" s="9">
        <v>10665</v>
      </c>
      <c r="AQ22" s="11">
        <v>21072</v>
      </c>
      <c r="AR22" s="9">
        <v>10063</v>
      </c>
      <c r="AS22" s="9">
        <v>10326</v>
      </c>
      <c r="AT22" s="11">
        <v>20389</v>
      </c>
      <c r="AU22" s="9">
        <v>9651</v>
      </c>
      <c r="AV22" s="9">
        <v>10083</v>
      </c>
      <c r="AW22" s="11">
        <v>19734</v>
      </c>
      <c r="AX22" s="9">
        <v>9313</v>
      </c>
      <c r="AY22" s="9">
        <v>9695</v>
      </c>
      <c r="AZ22" s="11">
        <v>19008</v>
      </c>
      <c r="BA22" s="9">
        <v>9655</v>
      </c>
      <c r="BB22" s="9">
        <v>9871</v>
      </c>
      <c r="BC22" s="11">
        <v>19526</v>
      </c>
      <c r="BD22" s="9">
        <v>9565</v>
      </c>
      <c r="BE22" s="9">
        <v>9768</v>
      </c>
      <c r="BF22" s="11">
        <v>19333</v>
      </c>
      <c r="BG22" s="9">
        <v>9440</v>
      </c>
      <c r="BH22" s="9">
        <v>9557</v>
      </c>
      <c r="BI22" s="11">
        <v>18997</v>
      </c>
    </row>
    <row r="23" spans="1:61" s="3" customFormat="1" ht="15" customHeight="1" x14ac:dyDescent="0.2">
      <c r="A23" s="8" t="s">
        <v>37</v>
      </c>
      <c r="B23" s="9">
        <v>30516</v>
      </c>
      <c r="C23" s="9">
        <v>30626</v>
      </c>
      <c r="D23" s="11">
        <v>61142</v>
      </c>
      <c r="E23" s="9">
        <v>30678</v>
      </c>
      <c r="F23" s="9">
        <v>30883</v>
      </c>
      <c r="G23" s="11">
        <v>61561</v>
      </c>
      <c r="H23" s="9">
        <v>30805</v>
      </c>
      <c r="I23" s="9">
        <v>31008</v>
      </c>
      <c r="J23" s="11">
        <v>61813</v>
      </c>
      <c r="K23" s="9">
        <v>30529</v>
      </c>
      <c r="L23" s="9">
        <v>30998</v>
      </c>
      <c r="M23" s="11">
        <v>61527</v>
      </c>
      <c r="N23" s="9">
        <v>30973</v>
      </c>
      <c r="O23" s="9">
        <v>31535</v>
      </c>
      <c r="P23" s="11">
        <v>62508</v>
      </c>
      <c r="Q23" s="9">
        <v>30542</v>
      </c>
      <c r="R23" s="9">
        <v>31041</v>
      </c>
      <c r="S23" s="11">
        <v>61583</v>
      </c>
      <c r="T23" s="9">
        <v>24545</v>
      </c>
      <c r="U23" s="9">
        <v>25302</v>
      </c>
      <c r="V23" s="11">
        <v>49847</v>
      </c>
      <c r="W23" s="9">
        <v>22968</v>
      </c>
      <c r="X23" s="9">
        <v>23561</v>
      </c>
      <c r="Y23" s="11">
        <v>46529</v>
      </c>
      <c r="Z23" s="9">
        <v>22229</v>
      </c>
      <c r="AA23" s="9">
        <v>22837</v>
      </c>
      <c r="AB23" s="11">
        <v>45066</v>
      </c>
      <c r="AC23" s="9">
        <v>21681</v>
      </c>
      <c r="AD23" s="9">
        <v>22267</v>
      </c>
      <c r="AE23" s="11">
        <v>43948</v>
      </c>
      <c r="AF23" s="9">
        <v>20985</v>
      </c>
      <c r="AG23" s="9">
        <v>21535</v>
      </c>
      <c r="AH23" s="11">
        <v>42520</v>
      </c>
      <c r="AI23" s="9">
        <v>20458</v>
      </c>
      <c r="AJ23" s="9">
        <v>21013</v>
      </c>
      <c r="AK23" s="11">
        <v>41471</v>
      </c>
      <c r="AL23" s="9">
        <v>20450</v>
      </c>
      <c r="AM23" s="9">
        <v>21033</v>
      </c>
      <c r="AN23" s="11">
        <v>41483</v>
      </c>
      <c r="AO23" s="9">
        <v>20222</v>
      </c>
      <c r="AP23" s="9">
        <v>20869</v>
      </c>
      <c r="AQ23" s="11">
        <v>41091</v>
      </c>
      <c r="AR23" s="9">
        <v>19893</v>
      </c>
      <c r="AS23" s="9">
        <v>20449</v>
      </c>
      <c r="AT23" s="11">
        <v>40342</v>
      </c>
      <c r="AU23" s="9">
        <v>19606</v>
      </c>
      <c r="AV23" s="9">
        <v>20186</v>
      </c>
      <c r="AW23" s="11">
        <v>39792</v>
      </c>
      <c r="AX23" s="9">
        <v>19114</v>
      </c>
      <c r="AY23" s="9">
        <v>19696</v>
      </c>
      <c r="AZ23" s="11">
        <v>38810</v>
      </c>
      <c r="BA23" s="9">
        <v>20060</v>
      </c>
      <c r="BB23" s="9">
        <v>20466</v>
      </c>
      <c r="BC23" s="11">
        <v>40526</v>
      </c>
      <c r="BD23" s="9">
        <v>19610</v>
      </c>
      <c r="BE23" s="9">
        <v>19955</v>
      </c>
      <c r="BF23" s="11">
        <v>39565</v>
      </c>
      <c r="BG23" s="9">
        <v>19756</v>
      </c>
      <c r="BH23" s="9">
        <v>20250</v>
      </c>
      <c r="BI23" s="11">
        <v>40006</v>
      </c>
    </row>
    <row r="24" spans="1:61" s="3" customFormat="1" ht="15" customHeight="1" x14ac:dyDescent="0.2">
      <c r="A24" s="8" t="s">
        <v>38</v>
      </c>
      <c r="B24" s="9">
        <v>24676</v>
      </c>
      <c r="C24" s="9">
        <v>24621</v>
      </c>
      <c r="D24" s="11">
        <v>49297</v>
      </c>
      <c r="E24" s="9">
        <v>24355</v>
      </c>
      <c r="F24" s="9">
        <v>24271</v>
      </c>
      <c r="G24" s="11">
        <v>48626</v>
      </c>
      <c r="H24" s="9">
        <v>24540</v>
      </c>
      <c r="I24" s="9">
        <v>24590</v>
      </c>
      <c r="J24" s="11">
        <v>49130</v>
      </c>
      <c r="K24" s="9">
        <v>24444</v>
      </c>
      <c r="L24" s="9">
        <v>24323</v>
      </c>
      <c r="M24" s="11">
        <v>48767</v>
      </c>
      <c r="N24" s="9">
        <v>25004</v>
      </c>
      <c r="O24" s="9">
        <v>24993</v>
      </c>
      <c r="P24" s="11">
        <v>49997</v>
      </c>
      <c r="Q24" s="9">
        <v>24740</v>
      </c>
      <c r="R24" s="9">
        <v>24920</v>
      </c>
      <c r="S24" s="11">
        <v>49660</v>
      </c>
      <c r="T24" s="9">
        <v>20097</v>
      </c>
      <c r="U24" s="9">
        <v>20355</v>
      </c>
      <c r="V24" s="11">
        <v>40452</v>
      </c>
      <c r="W24" s="9">
        <v>19150</v>
      </c>
      <c r="X24" s="9">
        <v>19466</v>
      </c>
      <c r="Y24" s="11">
        <v>38616</v>
      </c>
      <c r="Z24" s="9">
        <v>19151</v>
      </c>
      <c r="AA24" s="9">
        <v>19532</v>
      </c>
      <c r="AB24" s="11">
        <v>38683</v>
      </c>
      <c r="AC24" s="9">
        <v>19069</v>
      </c>
      <c r="AD24" s="9">
        <v>19525</v>
      </c>
      <c r="AE24" s="11">
        <v>38594</v>
      </c>
      <c r="AF24" s="9">
        <v>18827</v>
      </c>
      <c r="AG24" s="9">
        <v>19318</v>
      </c>
      <c r="AH24" s="11">
        <v>38145</v>
      </c>
      <c r="AI24" s="9">
        <v>18484</v>
      </c>
      <c r="AJ24" s="9">
        <v>18983</v>
      </c>
      <c r="AK24" s="11">
        <v>37467</v>
      </c>
      <c r="AL24" s="9">
        <v>18443</v>
      </c>
      <c r="AM24" s="9">
        <v>19014</v>
      </c>
      <c r="AN24" s="11">
        <v>37457</v>
      </c>
      <c r="AO24" s="9">
        <v>18472</v>
      </c>
      <c r="AP24" s="9">
        <v>19096</v>
      </c>
      <c r="AQ24" s="11">
        <v>37568</v>
      </c>
      <c r="AR24" s="9">
        <v>17927</v>
      </c>
      <c r="AS24" s="9">
        <v>18459</v>
      </c>
      <c r="AT24" s="11">
        <v>36386</v>
      </c>
      <c r="AU24" s="9">
        <v>17410</v>
      </c>
      <c r="AV24" s="9">
        <v>18085</v>
      </c>
      <c r="AW24" s="11">
        <v>35495</v>
      </c>
      <c r="AX24" s="9">
        <v>16975</v>
      </c>
      <c r="AY24" s="9">
        <v>17501</v>
      </c>
      <c r="AZ24" s="11">
        <v>34476</v>
      </c>
      <c r="BA24" s="9">
        <v>17048</v>
      </c>
      <c r="BB24" s="9">
        <v>17664</v>
      </c>
      <c r="BC24" s="11">
        <v>34712</v>
      </c>
      <c r="BD24" s="9">
        <v>16555</v>
      </c>
      <c r="BE24" s="9">
        <v>16984</v>
      </c>
      <c r="BF24" s="11">
        <v>33539</v>
      </c>
      <c r="BG24" s="9">
        <v>15797</v>
      </c>
      <c r="BH24" s="9">
        <v>16248</v>
      </c>
      <c r="BI24" s="11">
        <v>32045</v>
      </c>
    </row>
    <row r="25" spans="1:61" s="3" customFormat="1" ht="15" customHeight="1" x14ac:dyDescent="0.2">
      <c r="A25" s="8" t="s">
        <v>39</v>
      </c>
      <c r="B25" s="9">
        <v>23839</v>
      </c>
      <c r="C25" s="9">
        <v>23363</v>
      </c>
      <c r="D25" s="11">
        <v>47202</v>
      </c>
      <c r="E25" s="9">
        <v>23429</v>
      </c>
      <c r="F25" s="9">
        <v>23127</v>
      </c>
      <c r="G25" s="11">
        <v>46556</v>
      </c>
      <c r="H25" s="9">
        <v>23585</v>
      </c>
      <c r="I25" s="9">
        <v>23431</v>
      </c>
      <c r="J25" s="11">
        <v>47016</v>
      </c>
      <c r="K25" s="9">
        <v>23270</v>
      </c>
      <c r="L25" s="9">
        <v>23344</v>
      </c>
      <c r="M25" s="11">
        <v>46614</v>
      </c>
      <c r="N25" s="9">
        <v>23645</v>
      </c>
      <c r="O25" s="9">
        <v>23747</v>
      </c>
      <c r="P25" s="11">
        <v>47392</v>
      </c>
      <c r="Q25" s="9">
        <v>23195</v>
      </c>
      <c r="R25" s="9">
        <v>23425</v>
      </c>
      <c r="S25" s="11">
        <v>46620</v>
      </c>
      <c r="T25" s="9">
        <v>18512</v>
      </c>
      <c r="U25" s="9">
        <v>18786</v>
      </c>
      <c r="V25" s="11">
        <v>37298</v>
      </c>
      <c r="W25" s="9">
        <v>17314</v>
      </c>
      <c r="X25" s="9">
        <v>17643</v>
      </c>
      <c r="Y25" s="11">
        <v>34957</v>
      </c>
      <c r="Z25" s="9">
        <v>17104</v>
      </c>
      <c r="AA25" s="9">
        <v>17369</v>
      </c>
      <c r="AB25" s="11">
        <v>34473</v>
      </c>
      <c r="AC25" s="9">
        <v>16702</v>
      </c>
      <c r="AD25" s="9">
        <v>16995</v>
      </c>
      <c r="AE25" s="11">
        <v>33697</v>
      </c>
      <c r="AF25" s="9">
        <v>16168</v>
      </c>
      <c r="AG25" s="9">
        <v>16517</v>
      </c>
      <c r="AH25" s="11">
        <v>32685</v>
      </c>
      <c r="AI25" s="9">
        <v>15718</v>
      </c>
      <c r="AJ25" s="9">
        <v>16021</v>
      </c>
      <c r="AK25" s="11">
        <v>31739</v>
      </c>
      <c r="AL25" s="9">
        <v>15828</v>
      </c>
      <c r="AM25" s="9">
        <v>16135</v>
      </c>
      <c r="AN25" s="11">
        <v>31963</v>
      </c>
      <c r="AO25" s="9">
        <v>16079</v>
      </c>
      <c r="AP25" s="9">
        <v>16272</v>
      </c>
      <c r="AQ25" s="11">
        <v>32351</v>
      </c>
      <c r="AR25" s="9">
        <v>15803</v>
      </c>
      <c r="AS25" s="9">
        <v>15978</v>
      </c>
      <c r="AT25" s="11">
        <v>31781</v>
      </c>
      <c r="AU25" s="9">
        <v>15415</v>
      </c>
      <c r="AV25" s="9">
        <v>15488</v>
      </c>
      <c r="AW25" s="11">
        <v>30903</v>
      </c>
      <c r="AX25" s="9">
        <v>14854</v>
      </c>
      <c r="AY25" s="9">
        <v>14876</v>
      </c>
      <c r="AZ25" s="11">
        <v>29730</v>
      </c>
      <c r="BA25" s="9">
        <v>15072</v>
      </c>
      <c r="BB25" s="9">
        <v>15137</v>
      </c>
      <c r="BC25" s="11">
        <v>30209</v>
      </c>
      <c r="BD25" s="9">
        <v>14526</v>
      </c>
      <c r="BE25" s="9">
        <v>14657</v>
      </c>
      <c r="BF25" s="11">
        <v>29183</v>
      </c>
      <c r="BG25" s="9">
        <v>13736</v>
      </c>
      <c r="BH25" s="9">
        <v>13930</v>
      </c>
      <c r="BI25" s="11">
        <v>27666</v>
      </c>
    </row>
    <row r="26" spans="1:61" s="3" customFormat="1" ht="15" customHeight="1" x14ac:dyDescent="0.2">
      <c r="A26" s="8" t="s">
        <v>40</v>
      </c>
      <c r="B26" s="9">
        <v>13998</v>
      </c>
      <c r="C26" s="9">
        <v>13443</v>
      </c>
      <c r="D26" s="11">
        <v>27441</v>
      </c>
      <c r="E26" s="9">
        <v>11478</v>
      </c>
      <c r="F26" s="9">
        <v>11146</v>
      </c>
      <c r="G26" s="11">
        <v>22624</v>
      </c>
      <c r="H26" s="9">
        <v>9969</v>
      </c>
      <c r="I26" s="9">
        <v>9743</v>
      </c>
      <c r="J26" s="11">
        <v>19712</v>
      </c>
      <c r="K26" s="9">
        <v>8458</v>
      </c>
      <c r="L26" s="9">
        <v>8295</v>
      </c>
      <c r="M26" s="11">
        <v>16753</v>
      </c>
      <c r="N26" s="9">
        <v>5897</v>
      </c>
      <c r="O26" s="9">
        <v>5941</v>
      </c>
      <c r="P26" s="11">
        <v>11838</v>
      </c>
      <c r="Q26" s="9">
        <v>5898</v>
      </c>
      <c r="R26" s="9">
        <v>5925</v>
      </c>
      <c r="S26" s="11">
        <v>11823</v>
      </c>
      <c r="T26" s="9">
        <v>5356</v>
      </c>
      <c r="U26" s="9">
        <v>5296</v>
      </c>
      <c r="V26" s="11">
        <v>10652</v>
      </c>
      <c r="W26" s="9">
        <v>2988</v>
      </c>
      <c r="X26" s="9">
        <v>3014</v>
      </c>
      <c r="Y26" s="11">
        <v>6002</v>
      </c>
      <c r="Z26" s="9">
        <v>3220</v>
      </c>
      <c r="AA26" s="9">
        <v>3238</v>
      </c>
      <c r="AB26" s="11">
        <v>6458</v>
      </c>
      <c r="AC26" s="9">
        <v>3200</v>
      </c>
      <c r="AD26" s="9">
        <v>3245</v>
      </c>
      <c r="AE26" s="11">
        <v>6445</v>
      </c>
      <c r="AF26" s="9">
        <v>2967</v>
      </c>
      <c r="AG26" s="9">
        <v>2995</v>
      </c>
      <c r="AH26" s="11">
        <v>5962</v>
      </c>
      <c r="AI26" s="9">
        <v>2805</v>
      </c>
      <c r="AJ26" s="9">
        <v>2873</v>
      </c>
      <c r="AK26" s="11">
        <v>5678</v>
      </c>
      <c r="AL26" s="9">
        <v>2726</v>
      </c>
      <c r="AM26" s="9">
        <v>2830</v>
      </c>
      <c r="AN26" s="11">
        <v>5556</v>
      </c>
      <c r="AO26" s="9">
        <v>4076</v>
      </c>
      <c r="AP26" s="9">
        <v>4107</v>
      </c>
      <c r="AQ26" s="11">
        <v>8183</v>
      </c>
      <c r="AR26" s="9">
        <v>4005</v>
      </c>
      <c r="AS26" s="9">
        <v>4019</v>
      </c>
      <c r="AT26" s="11">
        <v>8024</v>
      </c>
      <c r="AU26" s="9">
        <v>1888</v>
      </c>
      <c r="AV26" s="9">
        <v>1903</v>
      </c>
      <c r="AW26" s="11">
        <v>3791</v>
      </c>
      <c r="AX26" s="9">
        <v>1761</v>
      </c>
      <c r="AY26" s="9">
        <v>1704</v>
      </c>
      <c r="AZ26" s="11">
        <v>3465</v>
      </c>
      <c r="BA26" s="9">
        <v>1930</v>
      </c>
      <c r="BB26" s="9">
        <v>1844</v>
      </c>
      <c r="BC26" s="11">
        <v>3774</v>
      </c>
      <c r="BD26" s="9">
        <v>1793</v>
      </c>
      <c r="BE26" s="9">
        <v>1761</v>
      </c>
      <c r="BF26" s="11">
        <v>3554</v>
      </c>
      <c r="BG26" s="9">
        <v>1952</v>
      </c>
      <c r="BH26" s="9">
        <v>1907</v>
      </c>
      <c r="BI26" s="11">
        <v>3859</v>
      </c>
    </row>
    <row r="27" spans="1:61" s="3" customFormat="1" ht="15" customHeight="1" x14ac:dyDescent="0.2">
      <c r="A27" s="6" t="s">
        <v>16</v>
      </c>
      <c r="B27" s="10">
        <v>876757</v>
      </c>
      <c r="C27" s="10">
        <v>881268</v>
      </c>
      <c r="D27" s="10">
        <v>1758025</v>
      </c>
      <c r="E27" s="10">
        <v>870631</v>
      </c>
      <c r="F27" s="10">
        <v>877705</v>
      </c>
      <c r="G27" s="10">
        <v>1748336</v>
      </c>
      <c r="H27" s="10">
        <v>884887</v>
      </c>
      <c r="I27" s="10">
        <v>895858</v>
      </c>
      <c r="J27" s="10">
        <v>1780745</v>
      </c>
      <c r="K27" s="10">
        <v>888043</v>
      </c>
      <c r="L27" s="10">
        <v>903579</v>
      </c>
      <c r="M27" s="10">
        <v>1791622</v>
      </c>
      <c r="N27" s="10">
        <v>913824</v>
      </c>
      <c r="O27" s="10">
        <v>932931</v>
      </c>
      <c r="P27" s="10">
        <v>1846755</v>
      </c>
      <c r="Q27" s="10">
        <v>906101</v>
      </c>
      <c r="R27" s="10">
        <v>927329</v>
      </c>
      <c r="S27" s="10">
        <v>1833430</v>
      </c>
      <c r="T27" s="10">
        <v>687251</v>
      </c>
      <c r="U27" s="10">
        <v>704697</v>
      </c>
      <c r="V27" s="10">
        <v>1391948</v>
      </c>
      <c r="W27" s="10">
        <v>636299</v>
      </c>
      <c r="X27" s="10">
        <v>652605</v>
      </c>
      <c r="Y27" s="10">
        <v>1288904</v>
      </c>
      <c r="Z27" s="10">
        <v>629870</v>
      </c>
      <c r="AA27" s="10">
        <v>647838</v>
      </c>
      <c r="AB27" s="10">
        <v>1277708</v>
      </c>
      <c r="AC27" s="10">
        <v>621189</v>
      </c>
      <c r="AD27" s="10">
        <v>640274</v>
      </c>
      <c r="AE27" s="10">
        <v>1261463</v>
      </c>
      <c r="AF27" s="10">
        <v>606662</v>
      </c>
      <c r="AG27" s="10">
        <v>626334</v>
      </c>
      <c r="AH27" s="10">
        <v>1232996</v>
      </c>
      <c r="AI27" s="10">
        <v>593223</v>
      </c>
      <c r="AJ27" s="10">
        <v>613024</v>
      </c>
      <c r="AK27" s="10">
        <v>1206247</v>
      </c>
      <c r="AL27" s="10">
        <v>601601</v>
      </c>
      <c r="AM27" s="10">
        <v>622267</v>
      </c>
      <c r="AN27" s="10">
        <v>1223868</v>
      </c>
      <c r="AO27" s="10">
        <v>602061</v>
      </c>
      <c r="AP27" s="10">
        <v>622823</v>
      </c>
      <c r="AQ27" s="10">
        <v>1224884</v>
      </c>
      <c r="AR27" s="10">
        <v>601484</v>
      </c>
      <c r="AS27" s="10">
        <v>622755</v>
      </c>
      <c r="AT27" s="10">
        <v>1224239</v>
      </c>
      <c r="AU27" s="10">
        <v>590270</v>
      </c>
      <c r="AV27" s="10">
        <v>612207</v>
      </c>
      <c r="AW27" s="10">
        <v>1202477</v>
      </c>
      <c r="AX27" s="10">
        <v>579460</v>
      </c>
      <c r="AY27" s="10">
        <v>600246</v>
      </c>
      <c r="AZ27" s="10">
        <v>1179706</v>
      </c>
      <c r="BA27" s="10">
        <v>605379</v>
      </c>
      <c r="BB27" s="10">
        <v>624900</v>
      </c>
      <c r="BC27" s="10">
        <v>1230279</v>
      </c>
      <c r="BD27" s="10">
        <v>594811</v>
      </c>
      <c r="BE27" s="10">
        <v>615333</v>
      </c>
      <c r="BF27" s="10">
        <v>1210144</v>
      </c>
      <c r="BG27" s="10">
        <v>584010</v>
      </c>
      <c r="BH27" s="10">
        <v>603573</v>
      </c>
      <c r="BI27" s="10">
        <v>1187583</v>
      </c>
    </row>
    <row r="28" spans="1:61" s="3" customFormat="1" ht="15" customHeight="1" x14ac:dyDescent="0.2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</row>
    <row r="29" spans="1:61" ht="15" customHeight="1" x14ac:dyDescent="0.2">
      <c r="A29" s="7" t="s">
        <v>3</v>
      </c>
    </row>
    <row r="30" spans="1:61" ht="15" customHeight="1" x14ac:dyDescent="0.2">
      <c r="A30" s="3" t="s">
        <v>17</v>
      </c>
    </row>
    <row r="31" spans="1:61" ht="15" customHeight="1" x14ac:dyDescent="0.2">
      <c r="A31" s="3" t="s">
        <v>42</v>
      </c>
    </row>
    <row r="32" spans="1:61" ht="15" customHeight="1" x14ac:dyDescent="0.2">
      <c r="A32" s="1" t="s">
        <v>14</v>
      </c>
    </row>
  </sheetData>
  <mergeCells count="20">
    <mergeCell ref="BG4:BI4"/>
    <mergeCell ref="AX4:AZ4"/>
    <mergeCell ref="AU4:AW4"/>
    <mergeCell ref="AR4:AT4"/>
    <mergeCell ref="BD4:BF4"/>
    <mergeCell ref="BA4:BC4"/>
    <mergeCell ref="B4:D4"/>
    <mergeCell ref="E4:G4"/>
    <mergeCell ref="H4:J4"/>
    <mergeCell ref="K4:M4"/>
    <mergeCell ref="N4:P4"/>
    <mergeCell ref="Q4:S4"/>
    <mergeCell ref="AL4:AN4"/>
    <mergeCell ref="AO4:AQ4"/>
    <mergeCell ref="T4:V4"/>
    <mergeCell ref="W4:Y4"/>
    <mergeCell ref="Z4:AB4"/>
    <mergeCell ref="AC4:AE4"/>
    <mergeCell ref="AF4:AH4"/>
    <mergeCell ref="AI4:A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55"/>
  <sheetViews>
    <sheetView showGridLines="0" workbookViewId="0"/>
  </sheetViews>
  <sheetFormatPr defaultColWidth="9.140625" defaultRowHeight="15" customHeight="1" x14ac:dyDescent="0.2"/>
  <cols>
    <col min="1" max="1" width="19" style="1" customWidth="1"/>
    <col min="2" max="16384" width="9.140625" style="1"/>
  </cols>
  <sheetData>
    <row r="1" spans="1:61" ht="15" customHeight="1" x14ac:dyDescent="0.2">
      <c r="A1" s="2" t="s">
        <v>2</v>
      </c>
    </row>
    <row r="2" spans="1:61" ht="15" customHeight="1" x14ac:dyDescent="0.2">
      <c r="A2" s="2" t="s">
        <v>19</v>
      </c>
    </row>
    <row r="4" spans="1:61" s="4" customFormat="1" ht="15" customHeight="1" x14ac:dyDescent="0.2">
      <c r="B4" s="21">
        <v>2005</v>
      </c>
      <c r="C4" s="21"/>
      <c r="D4" s="21"/>
      <c r="E4" s="21">
        <v>2006</v>
      </c>
      <c r="F4" s="21"/>
      <c r="G4" s="21"/>
      <c r="H4" s="21">
        <v>2007</v>
      </c>
      <c r="I4" s="21"/>
      <c r="J4" s="21"/>
      <c r="K4" s="21">
        <v>2008</v>
      </c>
      <c r="L4" s="21"/>
      <c r="M4" s="21"/>
      <c r="N4" s="21">
        <v>2009</v>
      </c>
      <c r="O4" s="21"/>
      <c r="P4" s="21"/>
      <c r="Q4" s="21">
        <v>2010</v>
      </c>
      <c r="R4" s="21"/>
      <c r="S4" s="21"/>
      <c r="T4" s="21">
        <v>2011</v>
      </c>
      <c r="U4" s="21"/>
      <c r="V4" s="21"/>
      <c r="W4" s="21">
        <v>2012</v>
      </c>
      <c r="X4" s="21"/>
      <c r="Y4" s="21"/>
      <c r="Z4" s="21">
        <v>2013</v>
      </c>
      <c r="AA4" s="21"/>
      <c r="AB4" s="21"/>
      <c r="AC4" s="21">
        <v>2014</v>
      </c>
      <c r="AD4" s="21"/>
      <c r="AE4" s="21"/>
      <c r="AF4" s="21">
        <v>2015</v>
      </c>
      <c r="AG4" s="21"/>
      <c r="AH4" s="21"/>
      <c r="AI4" s="21">
        <v>2016</v>
      </c>
      <c r="AJ4" s="21"/>
      <c r="AK4" s="21"/>
      <c r="AL4" s="21">
        <v>2017</v>
      </c>
      <c r="AM4" s="21"/>
      <c r="AN4" s="21"/>
      <c r="AO4" s="21">
        <v>2018</v>
      </c>
      <c r="AP4" s="21"/>
      <c r="AQ4" s="21"/>
      <c r="AR4" s="21">
        <v>2019</v>
      </c>
      <c r="AS4" s="21"/>
      <c r="AT4" s="21"/>
      <c r="AU4" s="21">
        <v>2020</v>
      </c>
      <c r="AV4" s="21"/>
      <c r="AW4" s="21"/>
      <c r="AX4" s="21">
        <v>2021</v>
      </c>
      <c r="AY4" s="21"/>
      <c r="AZ4" s="21"/>
      <c r="BA4" s="21">
        <v>2022</v>
      </c>
      <c r="BB4" s="21"/>
      <c r="BC4" s="21"/>
      <c r="BD4" s="21">
        <v>2023</v>
      </c>
      <c r="BE4" s="21"/>
      <c r="BF4" s="21"/>
      <c r="BG4" s="21">
        <v>2024</v>
      </c>
      <c r="BH4" s="21"/>
      <c r="BI4" s="21"/>
    </row>
    <row r="5" spans="1:61" s="4" customFormat="1" ht="15" customHeight="1" x14ac:dyDescent="0.2">
      <c r="B5" s="5" t="s">
        <v>4</v>
      </c>
      <c r="C5" s="5" t="s">
        <v>5</v>
      </c>
      <c r="D5" s="5" t="s">
        <v>0</v>
      </c>
      <c r="E5" s="5" t="s">
        <v>4</v>
      </c>
      <c r="F5" s="5" t="s">
        <v>5</v>
      </c>
      <c r="G5" s="5" t="s">
        <v>0</v>
      </c>
      <c r="H5" s="5" t="s">
        <v>4</v>
      </c>
      <c r="I5" s="5" t="s">
        <v>5</v>
      </c>
      <c r="J5" s="5" t="s">
        <v>0</v>
      </c>
      <c r="K5" s="5" t="s">
        <v>4</v>
      </c>
      <c r="L5" s="5" t="s">
        <v>5</v>
      </c>
      <c r="M5" s="5" t="s">
        <v>0</v>
      </c>
      <c r="N5" s="5" t="s">
        <v>4</v>
      </c>
      <c r="O5" s="5" t="s">
        <v>5</v>
      </c>
      <c r="P5" s="5" t="s">
        <v>0</v>
      </c>
      <c r="Q5" s="5" t="s">
        <v>4</v>
      </c>
      <c r="R5" s="5" t="s">
        <v>5</v>
      </c>
      <c r="S5" s="5" t="s">
        <v>0</v>
      </c>
      <c r="T5" s="5" t="s">
        <v>4</v>
      </c>
      <c r="U5" s="5" t="s">
        <v>5</v>
      </c>
      <c r="V5" s="5" t="s">
        <v>0</v>
      </c>
      <c r="W5" s="5" t="s">
        <v>4</v>
      </c>
      <c r="X5" s="5" t="s">
        <v>5</v>
      </c>
      <c r="Y5" s="5" t="s">
        <v>0</v>
      </c>
      <c r="Z5" s="5" t="s">
        <v>4</v>
      </c>
      <c r="AA5" s="5" t="s">
        <v>5</v>
      </c>
      <c r="AB5" s="5" t="s">
        <v>0</v>
      </c>
      <c r="AC5" s="5" t="s">
        <v>4</v>
      </c>
      <c r="AD5" s="5" t="s">
        <v>5</v>
      </c>
      <c r="AE5" s="5" t="s">
        <v>0</v>
      </c>
      <c r="AF5" s="5" t="s">
        <v>4</v>
      </c>
      <c r="AG5" s="5" t="s">
        <v>5</v>
      </c>
      <c r="AH5" s="5" t="s">
        <v>0</v>
      </c>
      <c r="AI5" s="5" t="s">
        <v>4</v>
      </c>
      <c r="AJ5" s="5" t="s">
        <v>5</v>
      </c>
      <c r="AK5" s="5" t="s">
        <v>0</v>
      </c>
      <c r="AL5" s="5" t="s">
        <v>4</v>
      </c>
      <c r="AM5" s="5" t="s">
        <v>5</v>
      </c>
      <c r="AN5" s="5" t="s">
        <v>0</v>
      </c>
      <c r="AO5" s="5" t="s">
        <v>4</v>
      </c>
      <c r="AP5" s="5" t="s">
        <v>5</v>
      </c>
      <c r="AQ5" s="5" t="s">
        <v>0</v>
      </c>
      <c r="AR5" s="5" t="s">
        <v>4</v>
      </c>
      <c r="AS5" s="5" t="s">
        <v>5</v>
      </c>
      <c r="AT5" s="5" t="s">
        <v>0</v>
      </c>
      <c r="AU5" s="5" t="s">
        <v>4</v>
      </c>
      <c r="AV5" s="5" t="s">
        <v>5</v>
      </c>
      <c r="AW5" s="5" t="s">
        <v>0</v>
      </c>
      <c r="AX5" s="5" t="s">
        <v>4</v>
      </c>
      <c r="AY5" s="5" t="s">
        <v>5</v>
      </c>
      <c r="AZ5" s="5" t="s">
        <v>0</v>
      </c>
      <c r="BA5" s="5" t="s">
        <v>4</v>
      </c>
      <c r="BB5" s="5" t="s">
        <v>5</v>
      </c>
      <c r="BC5" s="5" t="s">
        <v>0</v>
      </c>
      <c r="BD5" s="5" t="s">
        <v>4</v>
      </c>
      <c r="BE5" s="5" t="s">
        <v>5</v>
      </c>
      <c r="BF5" s="5" t="s">
        <v>0</v>
      </c>
      <c r="BG5" s="5" t="s">
        <v>4</v>
      </c>
      <c r="BH5" s="5" t="s">
        <v>5</v>
      </c>
      <c r="BI5" s="5" t="s">
        <v>0</v>
      </c>
    </row>
    <row r="6" spans="1:61" s="3" customFormat="1" ht="15" customHeight="1" x14ac:dyDescent="0.2">
      <c r="A6" s="8" t="s">
        <v>20</v>
      </c>
      <c r="B6" s="9">
        <v>2551</v>
      </c>
      <c r="C6" s="9">
        <v>4034</v>
      </c>
      <c r="D6" s="11">
        <v>6585</v>
      </c>
      <c r="E6" s="9">
        <v>2457</v>
      </c>
      <c r="F6" s="9">
        <v>3874</v>
      </c>
      <c r="G6" s="11">
        <v>6331</v>
      </c>
      <c r="H6" s="9">
        <v>2328</v>
      </c>
      <c r="I6" s="9">
        <v>3685</v>
      </c>
      <c r="J6" s="11">
        <v>6013</v>
      </c>
      <c r="K6" s="9">
        <v>2593</v>
      </c>
      <c r="L6" s="9">
        <v>4071</v>
      </c>
      <c r="M6" s="11">
        <v>6664</v>
      </c>
      <c r="N6" s="9">
        <v>3011</v>
      </c>
      <c r="O6" s="9">
        <v>4680</v>
      </c>
      <c r="P6" s="11">
        <v>7691</v>
      </c>
      <c r="Q6" s="9">
        <v>3283</v>
      </c>
      <c r="R6" s="9">
        <v>5096</v>
      </c>
      <c r="S6" s="11">
        <v>8379</v>
      </c>
      <c r="T6" s="9">
        <v>3357</v>
      </c>
      <c r="U6" s="9">
        <v>5257</v>
      </c>
      <c r="V6" s="11">
        <v>8614</v>
      </c>
      <c r="W6" s="9">
        <v>3282</v>
      </c>
      <c r="X6" s="9">
        <v>5203</v>
      </c>
      <c r="Y6" s="11">
        <v>8485</v>
      </c>
      <c r="Z6" s="9">
        <v>3542</v>
      </c>
      <c r="AA6" s="9">
        <v>5586</v>
      </c>
      <c r="AB6" s="11">
        <v>9128</v>
      </c>
      <c r="AC6" s="9">
        <v>3723</v>
      </c>
      <c r="AD6" s="9">
        <v>5857</v>
      </c>
      <c r="AE6" s="11">
        <v>9580</v>
      </c>
      <c r="AF6" s="9">
        <v>3581</v>
      </c>
      <c r="AG6" s="9">
        <v>5807</v>
      </c>
      <c r="AH6" s="11">
        <v>9388</v>
      </c>
      <c r="AI6" s="9">
        <v>3543</v>
      </c>
      <c r="AJ6" s="9">
        <v>5724</v>
      </c>
      <c r="AK6" s="11">
        <v>9267</v>
      </c>
      <c r="AL6" s="9">
        <v>3447</v>
      </c>
      <c r="AM6" s="9">
        <v>5670</v>
      </c>
      <c r="AN6" s="11">
        <v>9117</v>
      </c>
      <c r="AO6" s="9">
        <v>3750</v>
      </c>
      <c r="AP6" s="9">
        <v>6033</v>
      </c>
      <c r="AQ6" s="11">
        <v>9783</v>
      </c>
      <c r="AR6" s="9">
        <v>4061</v>
      </c>
      <c r="AS6" s="9">
        <v>6469</v>
      </c>
      <c r="AT6" s="11">
        <v>10530</v>
      </c>
      <c r="AU6" s="9">
        <v>3986</v>
      </c>
      <c r="AV6" s="9">
        <v>6379</v>
      </c>
      <c r="AW6" s="11">
        <v>10365</v>
      </c>
      <c r="AX6" s="9">
        <v>3764</v>
      </c>
      <c r="AY6" s="9">
        <v>6226</v>
      </c>
      <c r="AZ6" s="11">
        <v>9990</v>
      </c>
      <c r="BA6" s="9">
        <v>3678</v>
      </c>
      <c r="BB6" s="9">
        <v>6215</v>
      </c>
      <c r="BC6" s="11">
        <v>9893</v>
      </c>
      <c r="BD6" s="9">
        <v>3548</v>
      </c>
      <c r="BE6" s="9">
        <v>6243</v>
      </c>
      <c r="BF6" s="11">
        <v>9791</v>
      </c>
      <c r="BG6" s="9">
        <v>3350</v>
      </c>
      <c r="BH6" s="9">
        <v>5920</v>
      </c>
      <c r="BI6" s="11">
        <v>9270</v>
      </c>
    </row>
    <row r="7" spans="1:61" s="3" customFormat="1" ht="15" customHeight="1" x14ac:dyDescent="0.2">
      <c r="A7" s="8" t="s">
        <v>21</v>
      </c>
      <c r="B7" s="9">
        <v>225</v>
      </c>
      <c r="C7" s="9">
        <v>309</v>
      </c>
      <c r="D7" s="11">
        <v>534</v>
      </c>
      <c r="E7" s="9">
        <v>222</v>
      </c>
      <c r="F7" s="9">
        <v>323</v>
      </c>
      <c r="G7" s="11">
        <v>545</v>
      </c>
      <c r="H7" s="9">
        <v>266</v>
      </c>
      <c r="I7" s="9">
        <v>395</v>
      </c>
      <c r="J7" s="11">
        <v>661</v>
      </c>
      <c r="K7" s="9">
        <v>307</v>
      </c>
      <c r="L7" s="9">
        <v>469</v>
      </c>
      <c r="M7" s="11">
        <v>776</v>
      </c>
      <c r="N7" s="9">
        <v>352</v>
      </c>
      <c r="O7" s="9">
        <v>542</v>
      </c>
      <c r="P7" s="11">
        <v>894</v>
      </c>
      <c r="Q7" s="9">
        <v>376</v>
      </c>
      <c r="R7" s="9">
        <v>640</v>
      </c>
      <c r="S7" s="11">
        <v>1016</v>
      </c>
      <c r="T7" s="9">
        <v>381</v>
      </c>
      <c r="U7" s="9">
        <v>624</v>
      </c>
      <c r="V7" s="11">
        <v>1005</v>
      </c>
      <c r="W7" s="9">
        <v>346</v>
      </c>
      <c r="X7" s="9">
        <v>551</v>
      </c>
      <c r="Y7" s="11">
        <v>897</v>
      </c>
      <c r="Z7" s="9">
        <v>369</v>
      </c>
      <c r="AA7" s="9">
        <v>594</v>
      </c>
      <c r="AB7" s="11">
        <v>963</v>
      </c>
      <c r="AC7" s="9">
        <v>386</v>
      </c>
      <c r="AD7" s="9">
        <v>651</v>
      </c>
      <c r="AE7" s="11">
        <v>1037</v>
      </c>
      <c r="AF7" s="9">
        <v>387</v>
      </c>
      <c r="AG7" s="9">
        <v>684</v>
      </c>
      <c r="AH7" s="11">
        <v>1071</v>
      </c>
      <c r="AI7" s="9">
        <v>406</v>
      </c>
      <c r="AJ7" s="9">
        <v>695</v>
      </c>
      <c r="AK7" s="11">
        <v>1101</v>
      </c>
      <c r="AL7" s="9">
        <v>412</v>
      </c>
      <c r="AM7" s="9">
        <v>713</v>
      </c>
      <c r="AN7" s="11">
        <v>1125</v>
      </c>
      <c r="AO7" s="9">
        <v>441</v>
      </c>
      <c r="AP7" s="9">
        <v>759</v>
      </c>
      <c r="AQ7" s="11">
        <v>1200</v>
      </c>
      <c r="AR7" s="9">
        <v>470</v>
      </c>
      <c r="AS7" s="9">
        <v>768</v>
      </c>
      <c r="AT7" s="11">
        <v>1238</v>
      </c>
      <c r="AU7" s="9">
        <v>443</v>
      </c>
      <c r="AV7" s="9">
        <v>715</v>
      </c>
      <c r="AW7" s="11">
        <v>1158</v>
      </c>
      <c r="AX7" s="9">
        <v>396</v>
      </c>
      <c r="AY7" s="9">
        <v>670</v>
      </c>
      <c r="AZ7" s="11">
        <v>1066</v>
      </c>
      <c r="BA7" s="9">
        <v>372</v>
      </c>
      <c r="BB7" s="9">
        <v>612</v>
      </c>
      <c r="BC7" s="11">
        <v>984</v>
      </c>
      <c r="BD7" s="9">
        <v>358</v>
      </c>
      <c r="BE7" s="9">
        <v>594</v>
      </c>
      <c r="BF7" s="11">
        <v>952</v>
      </c>
      <c r="BG7" s="9">
        <v>338</v>
      </c>
      <c r="BH7" s="9">
        <v>574</v>
      </c>
      <c r="BI7" s="11">
        <v>912</v>
      </c>
    </row>
    <row r="8" spans="1:61" s="3" customFormat="1" ht="15" customHeight="1" x14ac:dyDescent="0.2">
      <c r="A8" s="8" t="s">
        <v>22</v>
      </c>
      <c r="B8" s="9">
        <v>1425</v>
      </c>
      <c r="C8" s="9">
        <v>1945</v>
      </c>
      <c r="D8" s="11">
        <v>3370</v>
      </c>
      <c r="E8" s="9">
        <v>1300</v>
      </c>
      <c r="F8" s="9">
        <v>1748</v>
      </c>
      <c r="G8" s="11">
        <v>3048</v>
      </c>
      <c r="H8" s="9">
        <v>1320</v>
      </c>
      <c r="I8" s="9">
        <v>1789</v>
      </c>
      <c r="J8" s="11">
        <v>3109</v>
      </c>
      <c r="K8" s="9">
        <v>1500</v>
      </c>
      <c r="L8" s="9">
        <v>2091</v>
      </c>
      <c r="M8" s="11">
        <v>3591</v>
      </c>
      <c r="N8" s="9">
        <v>1912</v>
      </c>
      <c r="O8" s="9">
        <v>2790</v>
      </c>
      <c r="P8" s="11">
        <v>4702</v>
      </c>
      <c r="Q8" s="9">
        <v>2238</v>
      </c>
      <c r="R8" s="9">
        <v>3334</v>
      </c>
      <c r="S8" s="11">
        <v>5572</v>
      </c>
      <c r="T8" s="9">
        <v>2488</v>
      </c>
      <c r="U8" s="9">
        <v>3690</v>
      </c>
      <c r="V8" s="11">
        <v>6178</v>
      </c>
      <c r="W8" s="9">
        <v>2733</v>
      </c>
      <c r="X8" s="9">
        <v>4059</v>
      </c>
      <c r="Y8" s="11">
        <v>6792</v>
      </c>
      <c r="Z8" s="9">
        <v>2860</v>
      </c>
      <c r="AA8" s="9">
        <v>4339</v>
      </c>
      <c r="AB8" s="11">
        <v>7199</v>
      </c>
      <c r="AC8" s="9">
        <v>2917</v>
      </c>
      <c r="AD8" s="9">
        <v>4457</v>
      </c>
      <c r="AE8" s="11">
        <v>7374</v>
      </c>
      <c r="AF8" s="9">
        <v>3088</v>
      </c>
      <c r="AG8" s="9">
        <v>4691</v>
      </c>
      <c r="AH8" s="11">
        <v>7779</v>
      </c>
      <c r="AI8" s="9">
        <v>3389</v>
      </c>
      <c r="AJ8" s="9">
        <v>5212</v>
      </c>
      <c r="AK8" s="11">
        <v>8601</v>
      </c>
      <c r="AL8" s="9">
        <v>3943</v>
      </c>
      <c r="AM8" s="9">
        <v>5990</v>
      </c>
      <c r="AN8" s="11">
        <v>9933</v>
      </c>
      <c r="AO8" s="9">
        <v>4920</v>
      </c>
      <c r="AP8" s="9">
        <v>7216</v>
      </c>
      <c r="AQ8" s="11">
        <v>12136</v>
      </c>
      <c r="AR8" s="9">
        <v>5978</v>
      </c>
      <c r="AS8" s="9">
        <v>8543</v>
      </c>
      <c r="AT8" s="11">
        <v>14521</v>
      </c>
      <c r="AU8" s="9">
        <v>5620</v>
      </c>
      <c r="AV8" s="9">
        <v>8266</v>
      </c>
      <c r="AW8" s="11">
        <v>13886</v>
      </c>
      <c r="AX8" s="9">
        <v>5057</v>
      </c>
      <c r="AY8" s="9">
        <v>7829</v>
      </c>
      <c r="AZ8" s="11">
        <v>12886</v>
      </c>
      <c r="BA8" s="9">
        <v>4466</v>
      </c>
      <c r="BB8" s="9">
        <v>7241</v>
      </c>
      <c r="BC8" s="11">
        <v>11707</v>
      </c>
      <c r="BD8" s="9">
        <v>4074</v>
      </c>
      <c r="BE8" s="9">
        <v>6835</v>
      </c>
      <c r="BF8" s="11">
        <v>10909</v>
      </c>
      <c r="BG8" s="9">
        <v>3894</v>
      </c>
      <c r="BH8" s="9">
        <v>6498</v>
      </c>
      <c r="BI8" s="11">
        <v>10392</v>
      </c>
    </row>
    <row r="9" spans="1:61" s="3" customFormat="1" ht="15" customHeight="1" x14ac:dyDescent="0.2">
      <c r="A9" s="8" t="s">
        <v>23</v>
      </c>
      <c r="B9" s="9">
        <v>310</v>
      </c>
      <c r="C9" s="9">
        <v>382</v>
      </c>
      <c r="D9" s="11">
        <v>692</v>
      </c>
      <c r="E9" s="9">
        <v>285</v>
      </c>
      <c r="F9" s="9">
        <v>352</v>
      </c>
      <c r="G9" s="11">
        <v>637</v>
      </c>
      <c r="H9" s="9">
        <v>260</v>
      </c>
      <c r="I9" s="9">
        <v>339</v>
      </c>
      <c r="J9" s="11">
        <v>599</v>
      </c>
      <c r="K9" s="9">
        <v>265</v>
      </c>
      <c r="L9" s="9">
        <v>367</v>
      </c>
      <c r="M9" s="11">
        <v>632</v>
      </c>
      <c r="N9" s="9">
        <v>275</v>
      </c>
      <c r="O9" s="9">
        <v>384</v>
      </c>
      <c r="P9" s="11">
        <v>659</v>
      </c>
      <c r="Q9" s="9">
        <v>273</v>
      </c>
      <c r="R9" s="9">
        <v>399</v>
      </c>
      <c r="S9" s="11">
        <v>672</v>
      </c>
      <c r="T9" s="9">
        <v>268</v>
      </c>
      <c r="U9" s="9">
        <v>402</v>
      </c>
      <c r="V9" s="11">
        <v>670</v>
      </c>
      <c r="W9" s="9">
        <v>263</v>
      </c>
      <c r="X9" s="9">
        <v>381</v>
      </c>
      <c r="Y9" s="11">
        <v>644</v>
      </c>
      <c r="Z9" s="9">
        <v>262</v>
      </c>
      <c r="AA9" s="9">
        <v>422</v>
      </c>
      <c r="AB9" s="11">
        <v>684</v>
      </c>
      <c r="AC9" s="9">
        <v>304</v>
      </c>
      <c r="AD9" s="9">
        <v>469</v>
      </c>
      <c r="AE9" s="11">
        <v>773</v>
      </c>
      <c r="AF9" s="9">
        <v>304</v>
      </c>
      <c r="AG9" s="9">
        <v>488</v>
      </c>
      <c r="AH9" s="11">
        <v>792</v>
      </c>
      <c r="AI9" s="9">
        <v>289</v>
      </c>
      <c r="AJ9" s="9">
        <v>498</v>
      </c>
      <c r="AK9" s="11">
        <v>787</v>
      </c>
      <c r="AL9" s="9">
        <v>303</v>
      </c>
      <c r="AM9" s="9">
        <v>501</v>
      </c>
      <c r="AN9" s="11">
        <v>804</v>
      </c>
      <c r="AO9" s="9">
        <v>330</v>
      </c>
      <c r="AP9" s="9">
        <v>507</v>
      </c>
      <c r="AQ9" s="11">
        <v>837</v>
      </c>
      <c r="AR9" s="9">
        <v>323</v>
      </c>
      <c r="AS9" s="9">
        <v>520</v>
      </c>
      <c r="AT9" s="11">
        <v>843</v>
      </c>
      <c r="AU9" s="9">
        <v>279</v>
      </c>
      <c r="AV9" s="9">
        <v>469</v>
      </c>
      <c r="AW9" s="11">
        <v>748</v>
      </c>
      <c r="AX9" s="9">
        <v>258</v>
      </c>
      <c r="AY9" s="9">
        <v>416</v>
      </c>
      <c r="AZ9" s="11">
        <v>674</v>
      </c>
      <c r="BA9" s="9">
        <v>239</v>
      </c>
      <c r="BB9" s="9">
        <v>398</v>
      </c>
      <c r="BC9" s="11">
        <v>637</v>
      </c>
      <c r="BD9" s="9">
        <v>244</v>
      </c>
      <c r="BE9" s="9">
        <v>385</v>
      </c>
      <c r="BF9" s="11">
        <v>629</v>
      </c>
      <c r="BG9" s="9">
        <v>236</v>
      </c>
      <c r="BH9" s="9">
        <v>381</v>
      </c>
      <c r="BI9" s="11">
        <v>617</v>
      </c>
    </row>
    <row r="10" spans="1:61" s="3" customFormat="1" ht="15" customHeight="1" x14ac:dyDescent="0.2">
      <c r="A10" s="8" t="s">
        <v>24</v>
      </c>
      <c r="B10" s="9">
        <v>348</v>
      </c>
      <c r="C10" s="9">
        <v>444</v>
      </c>
      <c r="D10" s="11">
        <v>792</v>
      </c>
      <c r="E10" s="9">
        <v>383</v>
      </c>
      <c r="F10" s="9">
        <v>487</v>
      </c>
      <c r="G10" s="11">
        <v>870</v>
      </c>
      <c r="H10" s="9">
        <v>378</v>
      </c>
      <c r="I10" s="9">
        <v>524</v>
      </c>
      <c r="J10" s="11">
        <v>902</v>
      </c>
      <c r="K10" s="9">
        <v>391</v>
      </c>
      <c r="L10" s="9">
        <v>567</v>
      </c>
      <c r="M10" s="11">
        <v>958</v>
      </c>
      <c r="N10" s="9">
        <v>405</v>
      </c>
      <c r="O10" s="9">
        <v>627</v>
      </c>
      <c r="P10" s="11">
        <v>1032</v>
      </c>
      <c r="Q10" s="9">
        <v>426</v>
      </c>
      <c r="R10" s="9">
        <v>662</v>
      </c>
      <c r="S10" s="11">
        <v>1088</v>
      </c>
      <c r="T10" s="9">
        <v>455</v>
      </c>
      <c r="U10" s="9">
        <v>687</v>
      </c>
      <c r="V10" s="11">
        <v>1142</v>
      </c>
      <c r="W10" s="9">
        <v>434</v>
      </c>
      <c r="X10" s="9">
        <v>686</v>
      </c>
      <c r="Y10" s="11">
        <v>1120</v>
      </c>
      <c r="Z10" s="9">
        <v>423</v>
      </c>
      <c r="AA10" s="9">
        <v>698</v>
      </c>
      <c r="AB10" s="11">
        <v>1121</v>
      </c>
      <c r="AC10" s="9">
        <v>416</v>
      </c>
      <c r="AD10" s="9">
        <v>683</v>
      </c>
      <c r="AE10" s="11">
        <v>1099</v>
      </c>
      <c r="AF10" s="9">
        <v>425</v>
      </c>
      <c r="AG10" s="9">
        <v>661</v>
      </c>
      <c r="AH10" s="11">
        <v>1086</v>
      </c>
      <c r="AI10" s="9">
        <v>429</v>
      </c>
      <c r="AJ10" s="9">
        <v>685</v>
      </c>
      <c r="AK10" s="11">
        <v>1114</v>
      </c>
      <c r="AL10" s="9">
        <v>435</v>
      </c>
      <c r="AM10" s="9">
        <v>690</v>
      </c>
      <c r="AN10" s="11">
        <v>1125</v>
      </c>
      <c r="AO10" s="9">
        <v>449</v>
      </c>
      <c r="AP10" s="9">
        <v>708</v>
      </c>
      <c r="AQ10" s="11">
        <v>1157</v>
      </c>
      <c r="AR10" s="9">
        <v>461</v>
      </c>
      <c r="AS10" s="9">
        <v>745</v>
      </c>
      <c r="AT10" s="11">
        <v>1206</v>
      </c>
      <c r="AU10" s="9">
        <v>425</v>
      </c>
      <c r="AV10" s="9">
        <v>697</v>
      </c>
      <c r="AW10" s="11">
        <v>1122</v>
      </c>
      <c r="AX10" s="9">
        <v>390</v>
      </c>
      <c r="AY10" s="9">
        <v>690</v>
      </c>
      <c r="AZ10" s="11">
        <v>1080</v>
      </c>
      <c r="BA10" s="9">
        <v>380</v>
      </c>
      <c r="BB10" s="9">
        <v>693</v>
      </c>
      <c r="BC10" s="11">
        <v>1073</v>
      </c>
      <c r="BD10" s="9">
        <v>361</v>
      </c>
      <c r="BE10" s="9">
        <v>658</v>
      </c>
      <c r="BF10" s="11">
        <v>1019</v>
      </c>
      <c r="BG10" s="9">
        <v>335</v>
      </c>
      <c r="BH10" s="9">
        <v>629</v>
      </c>
      <c r="BI10" s="11">
        <v>964</v>
      </c>
    </row>
    <row r="11" spans="1:61" s="3" customFormat="1" ht="15" customHeight="1" x14ac:dyDescent="0.2">
      <c r="A11" s="8" t="s">
        <v>25</v>
      </c>
      <c r="B11" s="9">
        <v>777</v>
      </c>
      <c r="C11" s="9">
        <v>1259</v>
      </c>
      <c r="D11" s="11">
        <v>2036</v>
      </c>
      <c r="E11" s="9">
        <v>837</v>
      </c>
      <c r="F11" s="9">
        <v>1384</v>
      </c>
      <c r="G11" s="11">
        <v>2221</v>
      </c>
      <c r="H11" s="9">
        <v>891</v>
      </c>
      <c r="I11" s="9">
        <v>1448</v>
      </c>
      <c r="J11" s="11">
        <v>2339</v>
      </c>
      <c r="K11" s="9">
        <v>826</v>
      </c>
      <c r="L11" s="9">
        <v>1405</v>
      </c>
      <c r="M11" s="11">
        <v>2231</v>
      </c>
      <c r="N11" s="9">
        <v>720</v>
      </c>
      <c r="O11" s="9">
        <v>1217</v>
      </c>
      <c r="P11" s="11">
        <v>1937</v>
      </c>
      <c r="Q11" s="9">
        <v>721</v>
      </c>
      <c r="R11" s="9">
        <v>1213</v>
      </c>
      <c r="S11" s="11">
        <v>1934</v>
      </c>
      <c r="T11" s="9">
        <v>731</v>
      </c>
      <c r="U11" s="9">
        <v>1234</v>
      </c>
      <c r="V11" s="11">
        <v>1965</v>
      </c>
      <c r="W11" s="9">
        <v>734</v>
      </c>
      <c r="X11" s="9">
        <v>1215</v>
      </c>
      <c r="Y11" s="11">
        <v>1949</v>
      </c>
      <c r="Z11" s="9">
        <v>785</v>
      </c>
      <c r="AA11" s="9">
        <v>1310</v>
      </c>
      <c r="AB11" s="11">
        <v>2095</v>
      </c>
      <c r="AC11" s="9">
        <v>802</v>
      </c>
      <c r="AD11" s="9">
        <v>1356</v>
      </c>
      <c r="AE11" s="11">
        <v>2158</v>
      </c>
      <c r="AF11" s="9">
        <v>841</v>
      </c>
      <c r="AG11" s="9">
        <v>1383</v>
      </c>
      <c r="AH11" s="11">
        <v>2224</v>
      </c>
      <c r="AI11" s="9">
        <v>900</v>
      </c>
      <c r="AJ11" s="9">
        <v>1522</v>
      </c>
      <c r="AK11" s="11">
        <v>2422</v>
      </c>
      <c r="AL11" s="9">
        <v>947</v>
      </c>
      <c r="AM11" s="9">
        <v>1614</v>
      </c>
      <c r="AN11" s="11">
        <v>2561</v>
      </c>
      <c r="AO11" s="9">
        <v>993</v>
      </c>
      <c r="AP11" s="9">
        <v>1704</v>
      </c>
      <c r="AQ11" s="11">
        <v>2697</v>
      </c>
      <c r="AR11" s="9">
        <v>1083</v>
      </c>
      <c r="AS11" s="9">
        <v>1864</v>
      </c>
      <c r="AT11" s="11">
        <v>2947</v>
      </c>
      <c r="AU11" s="9">
        <v>1112</v>
      </c>
      <c r="AV11" s="9">
        <v>1872</v>
      </c>
      <c r="AW11" s="11">
        <v>2984</v>
      </c>
      <c r="AX11" s="9">
        <v>1062</v>
      </c>
      <c r="AY11" s="9">
        <v>1840</v>
      </c>
      <c r="AZ11" s="11">
        <v>2902</v>
      </c>
      <c r="BA11" s="9">
        <v>950</v>
      </c>
      <c r="BB11" s="9">
        <v>1722</v>
      </c>
      <c r="BC11" s="11">
        <v>2672</v>
      </c>
      <c r="BD11" s="9">
        <v>856</v>
      </c>
      <c r="BE11" s="9">
        <v>1677</v>
      </c>
      <c r="BF11" s="11">
        <v>2533</v>
      </c>
      <c r="BG11" s="9">
        <v>772</v>
      </c>
      <c r="BH11" s="9">
        <v>1606</v>
      </c>
      <c r="BI11" s="11">
        <v>2378</v>
      </c>
    </row>
    <row r="12" spans="1:61" s="3" customFormat="1" ht="15" customHeight="1" x14ac:dyDescent="0.2">
      <c r="A12" s="8" t="s">
        <v>26</v>
      </c>
      <c r="B12" s="9">
        <v>221</v>
      </c>
      <c r="C12" s="9">
        <v>250</v>
      </c>
      <c r="D12" s="11">
        <v>471</v>
      </c>
      <c r="E12" s="9">
        <v>225</v>
      </c>
      <c r="F12" s="9">
        <v>276</v>
      </c>
      <c r="G12" s="11">
        <v>501</v>
      </c>
      <c r="H12" s="9">
        <v>253</v>
      </c>
      <c r="I12" s="9">
        <v>324</v>
      </c>
      <c r="J12" s="11">
        <v>577</v>
      </c>
      <c r="K12" s="9">
        <v>308</v>
      </c>
      <c r="L12" s="9">
        <v>375</v>
      </c>
      <c r="M12" s="11">
        <v>683</v>
      </c>
      <c r="N12" s="9">
        <v>347</v>
      </c>
      <c r="O12" s="9">
        <v>436</v>
      </c>
      <c r="P12" s="11">
        <v>783</v>
      </c>
      <c r="Q12" s="9">
        <v>364</v>
      </c>
      <c r="R12" s="9">
        <v>455</v>
      </c>
      <c r="S12" s="11">
        <v>819</v>
      </c>
      <c r="T12" s="9">
        <v>369</v>
      </c>
      <c r="U12" s="9">
        <v>465</v>
      </c>
      <c r="V12" s="11">
        <v>834</v>
      </c>
      <c r="W12" s="9">
        <v>348</v>
      </c>
      <c r="X12" s="9">
        <v>462</v>
      </c>
      <c r="Y12" s="11">
        <v>810</v>
      </c>
      <c r="Z12" s="9">
        <v>325</v>
      </c>
      <c r="AA12" s="9">
        <v>411</v>
      </c>
      <c r="AB12" s="11">
        <v>736</v>
      </c>
      <c r="AC12" s="9">
        <v>323</v>
      </c>
      <c r="AD12" s="9">
        <v>432</v>
      </c>
      <c r="AE12" s="11">
        <v>755</v>
      </c>
      <c r="AF12" s="9">
        <v>346</v>
      </c>
      <c r="AG12" s="9">
        <v>495</v>
      </c>
      <c r="AH12" s="11">
        <v>841</v>
      </c>
      <c r="AI12" s="9">
        <v>360</v>
      </c>
      <c r="AJ12" s="9">
        <v>558</v>
      </c>
      <c r="AK12" s="11">
        <v>918</v>
      </c>
      <c r="AL12" s="9">
        <v>367</v>
      </c>
      <c r="AM12" s="9">
        <v>596</v>
      </c>
      <c r="AN12" s="11">
        <v>963</v>
      </c>
      <c r="AO12" s="9">
        <v>405</v>
      </c>
      <c r="AP12" s="9">
        <v>632</v>
      </c>
      <c r="AQ12" s="11">
        <v>1037</v>
      </c>
      <c r="AR12" s="9">
        <v>434</v>
      </c>
      <c r="AS12" s="9">
        <v>683</v>
      </c>
      <c r="AT12" s="11">
        <v>1117</v>
      </c>
      <c r="AU12" s="9">
        <v>392</v>
      </c>
      <c r="AV12" s="9">
        <v>643</v>
      </c>
      <c r="AW12" s="11">
        <v>1035</v>
      </c>
      <c r="AX12" s="9">
        <v>371</v>
      </c>
      <c r="AY12" s="9">
        <v>618</v>
      </c>
      <c r="AZ12" s="11">
        <v>989</v>
      </c>
      <c r="BA12" s="9">
        <v>361</v>
      </c>
      <c r="BB12" s="9">
        <v>622</v>
      </c>
      <c r="BC12" s="11">
        <v>983</v>
      </c>
      <c r="BD12" s="9">
        <v>338</v>
      </c>
      <c r="BE12" s="9">
        <v>597</v>
      </c>
      <c r="BF12" s="11">
        <v>935</v>
      </c>
      <c r="BG12" s="9">
        <v>322</v>
      </c>
      <c r="BH12" s="9">
        <v>572</v>
      </c>
      <c r="BI12" s="11">
        <v>894</v>
      </c>
    </row>
    <row r="13" spans="1:61" s="3" customFormat="1" ht="15" customHeight="1" x14ac:dyDescent="0.2">
      <c r="A13" s="8" t="s">
        <v>27</v>
      </c>
      <c r="B13" s="9">
        <v>573</v>
      </c>
      <c r="C13" s="9">
        <v>843</v>
      </c>
      <c r="D13" s="11">
        <v>1416</v>
      </c>
      <c r="E13" s="9">
        <v>624</v>
      </c>
      <c r="F13" s="9">
        <v>906</v>
      </c>
      <c r="G13" s="11">
        <v>1530</v>
      </c>
      <c r="H13" s="9">
        <v>654</v>
      </c>
      <c r="I13" s="9">
        <v>1004</v>
      </c>
      <c r="J13" s="11">
        <v>1658</v>
      </c>
      <c r="K13" s="9">
        <v>718</v>
      </c>
      <c r="L13" s="9">
        <v>1071</v>
      </c>
      <c r="M13" s="11">
        <v>1789</v>
      </c>
      <c r="N13" s="9">
        <v>803</v>
      </c>
      <c r="O13" s="9">
        <v>1228</v>
      </c>
      <c r="P13" s="11">
        <v>2031</v>
      </c>
      <c r="Q13" s="9">
        <v>849</v>
      </c>
      <c r="R13" s="9">
        <v>1316</v>
      </c>
      <c r="S13" s="11">
        <v>2165</v>
      </c>
      <c r="T13" s="9">
        <v>852</v>
      </c>
      <c r="U13" s="9">
        <v>1289</v>
      </c>
      <c r="V13" s="11">
        <v>2141</v>
      </c>
      <c r="W13" s="9">
        <v>656</v>
      </c>
      <c r="X13" s="9">
        <v>1045</v>
      </c>
      <c r="Y13" s="11">
        <v>1701</v>
      </c>
      <c r="Z13" s="9">
        <v>679</v>
      </c>
      <c r="AA13" s="9">
        <v>1085</v>
      </c>
      <c r="AB13" s="11">
        <v>1764</v>
      </c>
      <c r="AC13" s="9">
        <v>722</v>
      </c>
      <c r="AD13" s="9">
        <v>1205</v>
      </c>
      <c r="AE13" s="11">
        <v>1927</v>
      </c>
      <c r="AF13" s="9">
        <v>792</v>
      </c>
      <c r="AG13" s="9">
        <v>1405</v>
      </c>
      <c r="AH13" s="11">
        <v>2197</v>
      </c>
      <c r="AI13" s="9">
        <v>877</v>
      </c>
      <c r="AJ13" s="9">
        <v>1588</v>
      </c>
      <c r="AK13" s="11">
        <v>2465</v>
      </c>
      <c r="AL13" s="9">
        <v>961</v>
      </c>
      <c r="AM13" s="9">
        <v>1723</v>
      </c>
      <c r="AN13" s="11">
        <v>2684</v>
      </c>
      <c r="AO13" s="9">
        <v>1118</v>
      </c>
      <c r="AP13" s="9">
        <v>1960</v>
      </c>
      <c r="AQ13" s="11">
        <v>3078</v>
      </c>
      <c r="AR13" s="9">
        <v>1454</v>
      </c>
      <c r="AS13" s="9">
        <v>2372</v>
      </c>
      <c r="AT13" s="11">
        <v>3826</v>
      </c>
      <c r="AU13" s="9">
        <v>1513</v>
      </c>
      <c r="AV13" s="9">
        <v>2444</v>
      </c>
      <c r="AW13" s="11">
        <v>3957</v>
      </c>
      <c r="AX13" s="9">
        <v>1541</v>
      </c>
      <c r="AY13" s="9">
        <v>2500</v>
      </c>
      <c r="AZ13" s="11">
        <v>4041</v>
      </c>
      <c r="BA13" s="9">
        <v>1504</v>
      </c>
      <c r="BB13" s="9">
        <v>2492</v>
      </c>
      <c r="BC13" s="11">
        <v>3996</v>
      </c>
      <c r="BD13" s="9">
        <v>1443</v>
      </c>
      <c r="BE13" s="9">
        <v>2455</v>
      </c>
      <c r="BF13" s="11">
        <v>3898</v>
      </c>
      <c r="BG13" s="9">
        <v>1337</v>
      </c>
      <c r="BH13" s="9">
        <v>2317</v>
      </c>
      <c r="BI13" s="11">
        <v>3654</v>
      </c>
    </row>
    <row r="14" spans="1:61" s="3" customFormat="1" ht="15" customHeight="1" x14ac:dyDescent="0.2">
      <c r="A14" s="8" t="s">
        <v>28</v>
      </c>
      <c r="B14" s="9">
        <v>339</v>
      </c>
      <c r="C14" s="9">
        <v>472</v>
      </c>
      <c r="D14" s="11">
        <v>811</v>
      </c>
      <c r="E14" s="9">
        <v>349</v>
      </c>
      <c r="F14" s="9">
        <v>497</v>
      </c>
      <c r="G14" s="11">
        <v>846</v>
      </c>
      <c r="H14" s="9">
        <v>377</v>
      </c>
      <c r="I14" s="9">
        <v>516</v>
      </c>
      <c r="J14" s="11">
        <v>893</v>
      </c>
      <c r="K14" s="9">
        <v>395</v>
      </c>
      <c r="L14" s="9">
        <v>541</v>
      </c>
      <c r="M14" s="11">
        <v>936</v>
      </c>
      <c r="N14" s="9">
        <v>419</v>
      </c>
      <c r="O14" s="9">
        <v>577</v>
      </c>
      <c r="P14" s="11">
        <v>996</v>
      </c>
      <c r="Q14" s="9">
        <v>452</v>
      </c>
      <c r="R14" s="9">
        <v>604</v>
      </c>
      <c r="S14" s="11">
        <v>1056</v>
      </c>
      <c r="T14" s="9">
        <v>455</v>
      </c>
      <c r="U14" s="9">
        <v>642</v>
      </c>
      <c r="V14" s="11">
        <v>1097</v>
      </c>
      <c r="W14" s="9">
        <v>466</v>
      </c>
      <c r="X14" s="9">
        <v>658</v>
      </c>
      <c r="Y14" s="11">
        <v>1124</v>
      </c>
      <c r="Z14" s="9">
        <v>498</v>
      </c>
      <c r="AA14" s="9">
        <v>703</v>
      </c>
      <c r="AB14" s="11">
        <v>1201</v>
      </c>
      <c r="AC14" s="9">
        <v>514</v>
      </c>
      <c r="AD14" s="9">
        <v>727</v>
      </c>
      <c r="AE14" s="11">
        <v>1241</v>
      </c>
      <c r="AF14" s="9">
        <v>515</v>
      </c>
      <c r="AG14" s="9">
        <v>748</v>
      </c>
      <c r="AH14" s="11">
        <v>1263</v>
      </c>
      <c r="AI14" s="9">
        <v>524</v>
      </c>
      <c r="AJ14" s="9">
        <v>769</v>
      </c>
      <c r="AK14" s="11">
        <v>1293</v>
      </c>
      <c r="AL14" s="9">
        <v>505</v>
      </c>
      <c r="AM14" s="9">
        <v>755</v>
      </c>
      <c r="AN14" s="11">
        <v>1260</v>
      </c>
      <c r="AO14" s="9">
        <v>512</v>
      </c>
      <c r="AP14" s="9">
        <v>778</v>
      </c>
      <c r="AQ14" s="11">
        <v>1290</v>
      </c>
      <c r="AR14" s="9">
        <v>522</v>
      </c>
      <c r="AS14" s="9">
        <v>784</v>
      </c>
      <c r="AT14" s="11">
        <v>1306</v>
      </c>
      <c r="AU14" s="9">
        <v>483</v>
      </c>
      <c r="AV14" s="9">
        <v>757</v>
      </c>
      <c r="AW14" s="11">
        <v>1240</v>
      </c>
      <c r="AX14" s="9">
        <v>468</v>
      </c>
      <c r="AY14" s="9">
        <v>750</v>
      </c>
      <c r="AZ14" s="11">
        <v>1218</v>
      </c>
      <c r="BA14" s="9">
        <v>462</v>
      </c>
      <c r="BB14" s="9">
        <v>701</v>
      </c>
      <c r="BC14" s="11">
        <v>1163</v>
      </c>
      <c r="BD14" s="9">
        <v>449</v>
      </c>
      <c r="BE14" s="9">
        <v>669</v>
      </c>
      <c r="BF14" s="11">
        <v>1118</v>
      </c>
      <c r="BG14" s="9">
        <v>427</v>
      </c>
      <c r="BH14" s="9">
        <v>641</v>
      </c>
      <c r="BI14" s="11">
        <v>1068</v>
      </c>
    </row>
    <row r="15" spans="1:61" s="3" customFormat="1" ht="15" customHeight="1" x14ac:dyDescent="0.2">
      <c r="A15" s="8" t="s">
        <v>29</v>
      </c>
      <c r="B15" s="9">
        <v>697</v>
      </c>
      <c r="C15" s="9">
        <v>1005</v>
      </c>
      <c r="D15" s="11">
        <v>1702</v>
      </c>
      <c r="E15" s="9">
        <v>722</v>
      </c>
      <c r="F15" s="9">
        <v>1031</v>
      </c>
      <c r="G15" s="11">
        <v>1753</v>
      </c>
      <c r="H15" s="9">
        <v>736</v>
      </c>
      <c r="I15" s="9">
        <v>1119</v>
      </c>
      <c r="J15" s="11">
        <v>1855</v>
      </c>
      <c r="K15" s="9">
        <v>788</v>
      </c>
      <c r="L15" s="9">
        <v>1223</v>
      </c>
      <c r="M15" s="11">
        <v>2011</v>
      </c>
      <c r="N15" s="9">
        <v>871</v>
      </c>
      <c r="O15" s="9">
        <v>1392</v>
      </c>
      <c r="P15" s="11">
        <v>2263</v>
      </c>
      <c r="Q15" s="9">
        <v>903</v>
      </c>
      <c r="R15" s="9">
        <v>1484</v>
      </c>
      <c r="S15" s="11">
        <v>2387</v>
      </c>
      <c r="T15" s="9">
        <v>895</v>
      </c>
      <c r="U15" s="9">
        <v>1479</v>
      </c>
      <c r="V15" s="11">
        <v>2374</v>
      </c>
      <c r="W15" s="9">
        <v>796</v>
      </c>
      <c r="X15" s="9">
        <v>1397</v>
      </c>
      <c r="Y15" s="11">
        <v>2193</v>
      </c>
      <c r="Z15" s="9">
        <v>817</v>
      </c>
      <c r="AA15" s="9">
        <v>1407</v>
      </c>
      <c r="AB15" s="11">
        <v>2224</v>
      </c>
      <c r="AC15" s="9">
        <v>827</v>
      </c>
      <c r="AD15" s="9">
        <v>1494</v>
      </c>
      <c r="AE15" s="11">
        <v>2321</v>
      </c>
      <c r="AF15" s="9">
        <v>868</v>
      </c>
      <c r="AG15" s="9">
        <v>1564</v>
      </c>
      <c r="AH15" s="11">
        <v>2432</v>
      </c>
      <c r="AI15" s="9">
        <v>919</v>
      </c>
      <c r="AJ15" s="9">
        <v>1650</v>
      </c>
      <c r="AK15" s="11">
        <v>2569</v>
      </c>
      <c r="AL15" s="9">
        <v>961</v>
      </c>
      <c r="AM15" s="9">
        <v>1741</v>
      </c>
      <c r="AN15" s="11">
        <v>2702</v>
      </c>
      <c r="AO15" s="9">
        <v>1071</v>
      </c>
      <c r="AP15" s="9">
        <v>1927</v>
      </c>
      <c r="AQ15" s="11">
        <v>2998</v>
      </c>
      <c r="AR15" s="9">
        <v>1198</v>
      </c>
      <c r="AS15" s="9">
        <v>2153</v>
      </c>
      <c r="AT15" s="11">
        <v>3351</v>
      </c>
      <c r="AU15" s="9">
        <v>1184</v>
      </c>
      <c r="AV15" s="9">
        <v>2153</v>
      </c>
      <c r="AW15" s="11">
        <v>3337</v>
      </c>
      <c r="AX15" s="9">
        <v>1170</v>
      </c>
      <c r="AY15" s="9">
        <v>2141</v>
      </c>
      <c r="AZ15" s="11">
        <v>3311</v>
      </c>
      <c r="BA15" s="9">
        <v>1140</v>
      </c>
      <c r="BB15" s="9">
        <v>2110</v>
      </c>
      <c r="BC15" s="11">
        <v>3250</v>
      </c>
      <c r="BD15" s="9">
        <v>1085</v>
      </c>
      <c r="BE15" s="9">
        <v>2071</v>
      </c>
      <c r="BF15" s="11">
        <v>3156</v>
      </c>
      <c r="BG15" s="9">
        <v>1049</v>
      </c>
      <c r="BH15" s="9">
        <v>2042</v>
      </c>
      <c r="BI15" s="11">
        <v>3091</v>
      </c>
    </row>
    <row r="16" spans="1:61" s="3" customFormat="1" ht="15" customHeight="1" x14ac:dyDescent="0.2">
      <c r="A16" s="8" t="s">
        <v>30</v>
      </c>
      <c r="B16" s="9">
        <v>3605</v>
      </c>
      <c r="C16" s="9">
        <v>5206</v>
      </c>
      <c r="D16" s="11">
        <v>8811</v>
      </c>
      <c r="E16" s="9">
        <v>3971</v>
      </c>
      <c r="F16" s="9">
        <v>5754</v>
      </c>
      <c r="G16" s="11">
        <v>9725</v>
      </c>
      <c r="H16" s="9">
        <v>4317</v>
      </c>
      <c r="I16" s="9">
        <v>6358</v>
      </c>
      <c r="J16" s="11">
        <v>10675</v>
      </c>
      <c r="K16" s="9">
        <v>4725</v>
      </c>
      <c r="L16" s="9">
        <v>7167</v>
      </c>
      <c r="M16" s="11">
        <v>11892</v>
      </c>
      <c r="N16" s="9">
        <v>5361</v>
      </c>
      <c r="O16" s="9">
        <v>8280</v>
      </c>
      <c r="P16" s="11">
        <v>13641</v>
      </c>
      <c r="Q16" s="9">
        <v>5812</v>
      </c>
      <c r="R16" s="9">
        <v>9138</v>
      </c>
      <c r="S16" s="11">
        <v>14950</v>
      </c>
      <c r="T16" s="9">
        <v>6092</v>
      </c>
      <c r="U16" s="9">
        <v>9626</v>
      </c>
      <c r="V16" s="11">
        <v>15718</v>
      </c>
      <c r="W16" s="9">
        <v>5770</v>
      </c>
      <c r="X16" s="9">
        <v>9177</v>
      </c>
      <c r="Y16" s="11">
        <v>14947</v>
      </c>
      <c r="Z16" s="9">
        <v>5010</v>
      </c>
      <c r="AA16" s="9">
        <v>8070</v>
      </c>
      <c r="AB16" s="11">
        <v>13080</v>
      </c>
      <c r="AC16" s="9">
        <v>4668</v>
      </c>
      <c r="AD16" s="9">
        <v>7538</v>
      </c>
      <c r="AE16" s="11">
        <v>12206</v>
      </c>
      <c r="AF16" s="9">
        <v>4637</v>
      </c>
      <c r="AG16" s="9">
        <v>7579</v>
      </c>
      <c r="AH16" s="11">
        <v>12216</v>
      </c>
      <c r="AI16" s="9">
        <v>4729</v>
      </c>
      <c r="AJ16" s="9">
        <v>7802</v>
      </c>
      <c r="AK16" s="11">
        <v>12531</v>
      </c>
      <c r="AL16" s="9">
        <v>4788</v>
      </c>
      <c r="AM16" s="9">
        <v>8009</v>
      </c>
      <c r="AN16" s="11">
        <v>12797</v>
      </c>
      <c r="AO16" s="9">
        <v>5168</v>
      </c>
      <c r="AP16" s="9">
        <v>8840</v>
      </c>
      <c r="AQ16" s="11">
        <v>14008</v>
      </c>
      <c r="AR16" s="9">
        <v>5592</v>
      </c>
      <c r="AS16" s="9">
        <v>9487</v>
      </c>
      <c r="AT16" s="11">
        <v>15079</v>
      </c>
      <c r="AU16" s="9">
        <v>5170</v>
      </c>
      <c r="AV16" s="9">
        <v>8887</v>
      </c>
      <c r="AW16" s="11">
        <v>14057</v>
      </c>
      <c r="AX16" s="9">
        <v>4831</v>
      </c>
      <c r="AY16" s="9">
        <v>8431</v>
      </c>
      <c r="AZ16" s="11">
        <v>13262</v>
      </c>
      <c r="BA16" s="9">
        <v>4485</v>
      </c>
      <c r="BB16" s="9">
        <v>7897</v>
      </c>
      <c r="BC16" s="11">
        <v>12382</v>
      </c>
      <c r="BD16" s="9">
        <v>4122</v>
      </c>
      <c r="BE16" s="9">
        <v>7417</v>
      </c>
      <c r="BF16" s="11">
        <v>11539</v>
      </c>
      <c r="BG16" s="9">
        <v>3757</v>
      </c>
      <c r="BH16" s="9">
        <v>6975</v>
      </c>
      <c r="BI16" s="11">
        <v>10732</v>
      </c>
    </row>
    <row r="17" spans="1:61" s="3" customFormat="1" ht="15" customHeight="1" x14ac:dyDescent="0.2">
      <c r="A17" s="8" t="s">
        <v>31</v>
      </c>
      <c r="B17" s="9">
        <v>205</v>
      </c>
      <c r="C17" s="9">
        <v>236</v>
      </c>
      <c r="D17" s="11">
        <v>441</v>
      </c>
      <c r="E17" s="9">
        <v>211</v>
      </c>
      <c r="F17" s="9">
        <v>251</v>
      </c>
      <c r="G17" s="11">
        <v>462</v>
      </c>
      <c r="H17" s="9">
        <v>226</v>
      </c>
      <c r="I17" s="9">
        <v>266</v>
      </c>
      <c r="J17" s="11">
        <v>492</v>
      </c>
      <c r="K17" s="9">
        <v>249</v>
      </c>
      <c r="L17" s="9">
        <v>273</v>
      </c>
      <c r="M17" s="11">
        <v>522</v>
      </c>
      <c r="N17" s="9">
        <v>253</v>
      </c>
      <c r="O17" s="9">
        <v>297</v>
      </c>
      <c r="P17" s="11">
        <v>550</v>
      </c>
      <c r="Q17" s="9">
        <v>284</v>
      </c>
      <c r="R17" s="9">
        <v>326</v>
      </c>
      <c r="S17" s="11">
        <v>610</v>
      </c>
      <c r="T17" s="9">
        <v>311</v>
      </c>
      <c r="U17" s="9">
        <v>330</v>
      </c>
      <c r="V17" s="11">
        <v>641</v>
      </c>
      <c r="W17" s="9">
        <v>316</v>
      </c>
      <c r="X17" s="9">
        <v>322</v>
      </c>
      <c r="Y17" s="11">
        <v>638</v>
      </c>
      <c r="Z17" s="9">
        <v>279</v>
      </c>
      <c r="AA17" s="9">
        <v>291</v>
      </c>
      <c r="AB17" s="11">
        <v>570</v>
      </c>
      <c r="AC17" s="9">
        <v>275</v>
      </c>
      <c r="AD17" s="9">
        <v>281</v>
      </c>
      <c r="AE17" s="11">
        <v>556</v>
      </c>
      <c r="AF17" s="9">
        <v>266</v>
      </c>
      <c r="AG17" s="9">
        <v>281</v>
      </c>
      <c r="AH17" s="11">
        <v>547</v>
      </c>
      <c r="AI17" s="9">
        <v>260</v>
      </c>
      <c r="AJ17" s="9">
        <v>293</v>
      </c>
      <c r="AK17" s="11">
        <v>553</v>
      </c>
      <c r="AL17" s="9">
        <v>263</v>
      </c>
      <c r="AM17" s="9">
        <v>308</v>
      </c>
      <c r="AN17" s="11">
        <v>571</v>
      </c>
      <c r="AO17" s="9">
        <v>255</v>
      </c>
      <c r="AP17" s="9">
        <v>321</v>
      </c>
      <c r="AQ17" s="11">
        <v>576</v>
      </c>
      <c r="AR17" s="9">
        <v>271</v>
      </c>
      <c r="AS17" s="9">
        <v>351</v>
      </c>
      <c r="AT17" s="11">
        <v>622</v>
      </c>
      <c r="AU17" s="9">
        <v>255</v>
      </c>
      <c r="AV17" s="9">
        <v>343</v>
      </c>
      <c r="AW17" s="11">
        <v>598</v>
      </c>
      <c r="AX17" s="9">
        <v>239</v>
      </c>
      <c r="AY17" s="9">
        <v>341</v>
      </c>
      <c r="AZ17" s="11">
        <v>580</v>
      </c>
      <c r="BA17" s="9">
        <v>222</v>
      </c>
      <c r="BB17" s="9">
        <v>306</v>
      </c>
      <c r="BC17" s="11">
        <v>528</v>
      </c>
      <c r="BD17" s="9">
        <v>209</v>
      </c>
      <c r="BE17" s="9">
        <v>288</v>
      </c>
      <c r="BF17" s="11">
        <v>497</v>
      </c>
      <c r="BG17" s="9">
        <v>188</v>
      </c>
      <c r="BH17" s="9">
        <v>272</v>
      </c>
      <c r="BI17" s="11">
        <v>460</v>
      </c>
    </row>
    <row r="18" spans="1:61" s="3" customFormat="1" ht="15" customHeight="1" x14ac:dyDescent="0.2">
      <c r="A18" s="8" t="s">
        <v>32</v>
      </c>
      <c r="B18" s="9">
        <v>6757</v>
      </c>
      <c r="C18" s="9">
        <v>10588</v>
      </c>
      <c r="D18" s="11">
        <v>17345</v>
      </c>
      <c r="E18" s="9">
        <v>7053</v>
      </c>
      <c r="F18" s="9">
        <v>11073</v>
      </c>
      <c r="G18" s="11">
        <v>18126</v>
      </c>
      <c r="H18" s="9">
        <v>7714</v>
      </c>
      <c r="I18" s="9">
        <v>12242</v>
      </c>
      <c r="J18" s="11">
        <v>19956</v>
      </c>
      <c r="K18" s="9">
        <v>8643</v>
      </c>
      <c r="L18" s="9">
        <v>13552</v>
      </c>
      <c r="M18" s="11">
        <v>22195</v>
      </c>
      <c r="N18" s="9">
        <v>9541</v>
      </c>
      <c r="O18" s="9">
        <v>14961</v>
      </c>
      <c r="P18" s="11">
        <v>24502</v>
      </c>
      <c r="Q18" s="9">
        <v>9744</v>
      </c>
      <c r="R18" s="9">
        <v>15454</v>
      </c>
      <c r="S18" s="11">
        <v>25198</v>
      </c>
      <c r="T18" s="9">
        <v>8437</v>
      </c>
      <c r="U18" s="9">
        <v>13557</v>
      </c>
      <c r="V18" s="11">
        <v>21994</v>
      </c>
      <c r="W18" s="9">
        <v>8359</v>
      </c>
      <c r="X18" s="9">
        <v>13465</v>
      </c>
      <c r="Y18" s="11">
        <v>21824</v>
      </c>
      <c r="Z18" s="9">
        <v>8484</v>
      </c>
      <c r="AA18" s="9">
        <v>13758</v>
      </c>
      <c r="AB18" s="11">
        <v>22242</v>
      </c>
      <c r="AC18" s="9">
        <v>8469</v>
      </c>
      <c r="AD18" s="9">
        <v>13910</v>
      </c>
      <c r="AE18" s="11">
        <v>22379</v>
      </c>
      <c r="AF18" s="9">
        <v>8494</v>
      </c>
      <c r="AG18" s="9">
        <v>14149</v>
      </c>
      <c r="AH18" s="11">
        <v>22643</v>
      </c>
      <c r="AI18" s="9">
        <v>9146</v>
      </c>
      <c r="AJ18" s="9">
        <v>15261</v>
      </c>
      <c r="AK18" s="11">
        <v>24407</v>
      </c>
      <c r="AL18" s="9">
        <v>9838</v>
      </c>
      <c r="AM18" s="9">
        <v>16237</v>
      </c>
      <c r="AN18" s="11">
        <v>26075</v>
      </c>
      <c r="AO18" s="9">
        <v>10793</v>
      </c>
      <c r="AP18" s="9">
        <v>17471</v>
      </c>
      <c r="AQ18" s="11">
        <v>28264</v>
      </c>
      <c r="AR18" s="9">
        <v>11307</v>
      </c>
      <c r="AS18" s="9">
        <v>18257</v>
      </c>
      <c r="AT18" s="11">
        <v>29564</v>
      </c>
      <c r="AU18" s="9">
        <v>10346</v>
      </c>
      <c r="AV18" s="9">
        <v>16959</v>
      </c>
      <c r="AW18" s="11">
        <v>27305</v>
      </c>
      <c r="AX18" s="9">
        <v>9343</v>
      </c>
      <c r="AY18" s="9">
        <v>15873</v>
      </c>
      <c r="AZ18" s="11">
        <v>25216</v>
      </c>
      <c r="BA18" s="9">
        <v>8501</v>
      </c>
      <c r="BB18" s="9">
        <v>14874</v>
      </c>
      <c r="BC18" s="11">
        <v>23375</v>
      </c>
      <c r="BD18" s="9">
        <v>7554</v>
      </c>
      <c r="BE18" s="9">
        <v>13609</v>
      </c>
      <c r="BF18" s="11">
        <v>21163</v>
      </c>
      <c r="BG18" s="9">
        <v>6646</v>
      </c>
      <c r="BH18" s="9">
        <v>12055</v>
      </c>
      <c r="BI18" s="11">
        <v>18701</v>
      </c>
    </row>
    <row r="19" spans="1:61" s="3" customFormat="1" ht="15" customHeight="1" x14ac:dyDescent="0.2">
      <c r="A19" s="8" t="s">
        <v>33</v>
      </c>
      <c r="B19" s="9">
        <v>941</v>
      </c>
      <c r="C19" s="9">
        <v>1414</v>
      </c>
      <c r="D19" s="11">
        <v>2355</v>
      </c>
      <c r="E19" s="9">
        <v>810</v>
      </c>
      <c r="F19" s="9">
        <v>1221</v>
      </c>
      <c r="G19" s="11">
        <v>2031</v>
      </c>
      <c r="H19" s="9">
        <v>771</v>
      </c>
      <c r="I19" s="9">
        <v>1172</v>
      </c>
      <c r="J19" s="11">
        <v>1943</v>
      </c>
      <c r="K19" s="9">
        <v>808</v>
      </c>
      <c r="L19" s="9">
        <v>1228</v>
      </c>
      <c r="M19" s="11">
        <v>2036</v>
      </c>
      <c r="N19" s="9">
        <v>867</v>
      </c>
      <c r="O19" s="9">
        <v>1408</v>
      </c>
      <c r="P19" s="11">
        <v>2275</v>
      </c>
      <c r="Q19" s="9">
        <v>922</v>
      </c>
      <c r="R19" s="9">
        <v>1523</v>
      </c>
      <c r="S19" s="11">
        <v>2445</v>
      </c>
      <c r="T19" s="9">
        <v>972</v>
      </c>
      <c r="U19" s="9">
        <v>1588</v>
      </c>
      <c r="V19" s="11">
        <v>2560</v>
      </c>
      <c r="W19" s="9">
        <v>924</v>
      </c>
      <c r="X19" s="9">
        <v>1521</v>
      </c>
      <c r="Y19" s="11">
        <v>2445</v>
      </c>
      <c r="Z19" s="9">
        <v>823</v>
      </c>
      <c r="AA19" s="9">
        <v>1367</v>
      </c>
      <c r="AB19" s="11">
        <v>2190</v>
      </c>
      <c r="AC19" s="9">
        <v>833</v>
      </c>
      <c r="AD19" s="9">
        <v>1416</v>
      </c>
      <c r="AE19" s="11">
        <v>2249</v>
      </c>
      <c r="AF19" s="9">
        <v>852</v>
      </c>
      <c r="AG19" s="9">
        <v>1490</v>
      </c>
      <c r="AH19" s="11">
        <v>2342</v>
      </c>
      <c r="AI19" s="9">
        <v>942</v>
      </c>
      <c r="AJ19" s="9">
        <v>1633</v>
      </c>
      <c r="AK19" s="11">
        <v>2575</v>
      </c>
      <c r="AL19" s="9">
        <v>1033</v>
      </c>
      <c r="AM19" s="9">
        <v>1744</v>
      </c>
      <c r="AN19" s="11">
        <v>2777</v>
      </c>
      <c r="AO19" s="9">
        <v>1170</v>
      </c>
      <c r="AP19" s="9">
        <v>1959</v>
      </c>
      <c r="AQ19" s="11">
        <v>3129</v>
      </c>
      <c r="AR19" s="9">
        <v>1288</v>
      </c>
      <c r="AS19" s="9">
        <v>2121</v>
      </c>
      <c r="AT19" s="11">
        <v>3409</v>
      </c>
      <c r="AU19" s="9">
        <v>1232</v>
      </c>
      <c r="AV19" s="9">
        <v>2017</v>
      </c>
      <c r="AW19" s="11">
        <v>3249</v>
      </c>
      <c r="AX19" s="9">
        <v>1174</v>
      </c>
      <c r="AY19" s="9">
        <v>1989</v>
      </c>
      <c r="AZ19" s="11">
        <v>3163</v>
      </c>
      <c r="BA19" s="9">
        <v>1058</v>
      </c>
      <c r="BB19" s="9">
        <v>1878</v>
      </c>
      <c r="BC19" s="11">
        <v>2936</v>
      </c>
      <c r="BD19" s="9">
        <v>1020</v>
      </c>
      <c r="BE19" s="9">
        <v>1829</v>
      </c>
      <c r="BF19" s="11">
        <v>2849</v>
      </c>
      <c r="BG19" s="9">
        <v>973</v>
      </c>
      <c r="BH19" s="9">
        <v>1763</v>
      </c>
      <c r="BI19" s="11">
        <v>2736</v>
      </c>
    </row>
    <row r="20" spans="1:61" s="3" customFormat="1" ht="15" customHeight="1" x14ac:dyDescent="0.2">
      <c r="A20" s="8" t="s">
        <v>34</v>
      </c>
      <c r="B20" s="9">
        <v>1096</v>
      </c>
      <c r="C20" s="9">
        <v>1538</v>
      </c>
      <c r="D20" s="11">
        <v>2634</v>
      </c>
      <c r="E20" s="9">
        <v>1156</v>
      </c>
      <c r="F20" s="9">
        <v>1674</v>
      </c>
      <c r="G20" s="11">
        <v>2830</v>
      </c>
      <c r="H20" s="9">
        <v>1234</v>
      </c>
      <c r="I20" s="9">
        <v>1770</v>
      </c>
      <c r="J20" s="11">
        <v>3004</v>
      </c>
      <c r="K20" s="9">
        <v>1383</v>
      </c>
      <c r="L20" s="9">
        <v>1995</v>
      </c>
      <c r="M20" s="11">
        <v>3378</v>
      </c>
      <c r="N20" s="9">
        <v>1550</v>
      </c>
      <c r="O20" s="9">
        <v>2357</v>
      </c>
      <c r="P20" s="11">
        <v>3907</v>
      </c>
      <c r="Q20" s="9">
        <v>1701</v>
      </c>
      <c r="R20" s="9">
        <v>2663</v>
      </c>
      <c r="S20" s="11">
        <v>4364</v>
      </c>
      <c r="T20" s="9">
        <v>1811</v>
      </c>
      <c r="U20" s="9">
        <v>2895</v>
      </c>
      <c r="V20" s="11">
        <v>4706</v>
      </c>
      <c r="W20" s="9">
        <v>1924</v>
      </c>
      <c r="X20" s="9">
        <v>3002</v>
      </c>
      <c r="Y20" s="11">
        <v>4926</v>
      </c>
      <c r="Z20" s="9">
        <v>2105</v>
      </c>
      <c r="AA20" s="9">
        <v>3326</v>
      </c>
      <c r="AB20" s="11">
        <v>5431</v>
      </c>
      <c r="AC20" s="9">
        <v>2248</v>
      </c>
      <c r="AD20" s="9">
        <v>3702</v>
      </c>
      <c r="AE20" s="11">
        <v>5950</v>
      </c>
      <c r="AF20" s="9">
        <v>2461</v>
      </c>
      <c r="AG20" s="9">
        <v>4038</v>
      </c>
      <c r="AH20" s="11">
        <v>6499</v>
      </c>
      <c r="AI20" s="9">
        <v>2690</v>
      </c>
      <c r="AJ20" s="9">
        <v>4518</v>
      </c>
      <c r="AK20" s="11">
        <v>7208</v>
      </c>
      <c r="AL20" s="9">
        <v>2922</v>
      </c>
      <c r="AM20" s="9">
        <v>4908</v>
      </c>
      <c r="AN20" s="11">
        <v>7830</v>
      </c>
      <c r="AO20" s="9">
        <v>3238</v>
      </c>
      <c r="AP20" s="9">
        <v>5415</v>
      </c>
      <c r="AQ20" s="11">
        <v>8653</v>
      </c>
      <c r="AR20" s="9">
        <v>3482</v>
      </c>
      <c r="AS20" s="9">
        <v>5826</v>
      </c>
      <c r="AT20" s="11">
        <v>9308</v>
      </c>
      <c r="AU20" s="9">
        <v>3336</v>
      </c>
      <c r="AV20" s="9">
        <v>5676</v>
      </c>
      <c r="AW20" s="11">
        <v>9012</v>
      </c>
      <c r="AX20" s="9">
        <v>3188</v>
      </c>
      <c r="AY20" s="9">
        <v>5607</v>
      </c>
      <c r="AZ20" s="11">
        <v>8795</v>
      </c>
      <c r="BA20" s="9">
        <v>3080</v>
      </c>
      <c r="BB20" s="9">
        <v>5539</v>
      </c>
      <c r="BC20" s="11">
        <v>8619</v>
      </c>
      <c r="BD20" s="9">
        <v>2925</v>
      </c>
      <c r="BE20" s="9">
        <v>5384</v>
      </c>
      <c r="BF20" s="11">
        <v>8309</v>
      </c>
      <c r="BG20" s="9">
        <v>2755</v>
      </c>
      <c r="BH20" s="9">
        <v>5186</v>
      </c>
      <c r="BI20" s="11">
        <v>7941</v>
      </c>
    </row>
    <row r="21" spans="1:61" s="3" customFormat="1" ht="15" customHeight="1" x14ac:dyDescent="0.2">
      <c r="A21" s="8" t="s">
        <v>35</v>
      </c>
      <c r="B21" s="9">
        <v>726</v>
      </c>
      <c r="C21" s="9">
        <v>1067</v>
      </c>
      <c r="D21" s="11">
        <v>1793</v>
      </c>
      <c r="E21" s="9">
        <v>797</v>
      </c>
      <c r="F21" s="9">
        <v>1143</v>
      </c>
      <c r="G21" s="11">
        <v>1940</v>
      </c>
      <c r="H21" s="9">
        <v>902</v>
      </c>
      <c r="I21" s="9">
        <v>1318</v>
      </c>
      <c r="J21" s="11">
        <v>2220</v>
      </c>
      <c r="K21" s="9">
        <v>1011</v>
      </c>
      <c r="L21" s="9">
        <v>1477</v>
      </c>
      <c r="M21" s="11">
        <v>2488</v>
      </c>
      <c r="N21" s="9">
        <v>1110</v>
      </c>
      <c r="O21" s="9">
        <v>1630</v>
      </c>
      <c r="P21" s="11">
        <v>2740</v>
      </c>
      <c r="Q21" s="9">
        <v>1139</v>
      </c>
      <c r="R21" s="9">
        <v>1756</v>
      </c>
      <c r="S21" s="11">
        <v>2895</v>
      </c>
      <c r="T21" s="9">
        <v>1185</v>
      </c>
      <c r="U21" s="9">
        <v>1852</v>
      </c>
      <c r="V21" s="11">
        <v>3037</v>
      </c>
      <c r="W21" s="9">
        <v>1173</v>
      </c>
      <c r="X21" s="9">
        <v>1971</v>
      </c>
      <c r="Y21" s="11">
        <v>3144</v>
      </c>
      <c r="Z21" s="9">
        <v>1280</v>
      </c>
      <c r="AA21" s="9">
        <v>2100</v>
      </c>
      <c r="AB21" s="11">
        <v>3380</v>
      </c>
      <c r="AC21" s="9">
        <v>1319</v>
      </c>
      <c r="AD21" s="9">
        <v>2159</v>
      </c>
      <c r="AE21" s="11">
        <v>3478</v>
      </c>
      <c r="AF21" s="9">
        <v>1319</v>
      </c>
      <c r="AG21" s="9">
        <v>2197</v>
      </c>
      <c r="AH21" s="11">
        <v>3516</v>
      </c>
      <c r="AI21" s="9">
        <v>1409</v>
      </c>
      <c r="AJ21" s="9">
        <v>2339</v>
      </c>
      <c r="AK21" s="11">
        <v>3748</v>
      </c>
      <c r="AL21" s="9">
        <v>1486</v>
      </c>
      <c r="AM21" s="9">
        <v>2407</v>
      </c>
      <c r="AN21" s="11">
        <v>3893</v>
      </c>
      <c r="AO21" s="9">
        <v>1585</v>
      </c>
      <c r="AP21" s="9">
        <v>2418</v>
      </c>
      <c r="AQ21" s="11">
        <v>4003</v>
      </c>
      <c r="AR21" s="9">
        <v>1591</v>
      </c>
      <c r="AS21" s="9">
        <v>2446</v>
      </c>
      <c r="AT21" s="11">
        <v>4037</v>
      </c>
      <c r="AU21" s="9">
        <v>1479</v>
      </c>
      <c r="AV21" s="9">
        <v>2257</v>
      </c>
      <c r="AW21" s="11">
        <v>3736</v>
      </c>
      <c r="AX21" s="9">
        <v>1377</v>
      </c>
      <c r="AY21" s="9">
        <v>2082</v>
      </c>
      <c r="AZ21" s="11">
        <v>3459</v>
      </c>
      <c r="BA21" s="9">
        <v>1231</v>
      </c>
      <c r="BB21" s="9">
        <v>1851</v>
      </c>
      <c r="BC21" s="11">
        <v>3082</v>
      </c>
      <c r="BD21" s="9">
        <v>1170</v>
      </c>
      <c r="BE21" s="9">
        <v>1718</v>
      </c>
      <c r="BF21" s="11">
        <v>2888</v>
      </c>
      <c r="BG21" s="9">
        <v>1091</v>
      </c>
      <c r="BH21" s="9">
        <v>1640</v>
      </c>
      <c r="BI21" s="11">
        <v>2731</v>
      </c>
    </row>
    <row r="22" spans="1:61" s="3" customFormat="1" ht="15" customHeight="1" x14ac:dyDescent="0.2">
      <c r="A22" s="8" t="s">
        <v>36</v>
      </c>
      <c r="B22" s="9">
        <v>574</v>
      </c>
      <c r="C22" s="9">
        <v>788</v>
      </c>
      <c r="D22" s="11">
        <v>1362</v>
      </c>
      <c r="E22" s="9">
        <v>525</v>
      </c>
      <c r="F22" s="9">
        <v>746</v>
      </c>
      <c r="G22" s="11">
        <v>1271</v>
      </c>
      <c r="H22" s="9">
        <v>555</v>
      </c>
      <c r="I22" s="9">
        <v>745</v>
      </c>
      <c r="J22" s="11">
        <v>1300</v>
      </c>
      <c r="K22" s="9">
        <v>552</v>
      </c>
      <c r="L22" s="9">
        <v>754</v>
      </c>
      <c r="M22" s="11">
        <v>1306</v>
      </c>
      <c r="N22" s="9">
        <v>577</v>
      </c>
      <c r="O22" s="9">
        <v>799</v>
      </c>
      <c r="P22" s="11">
        <v>1376</v>
      </c>
      <c r="Q22" s="9">
        <v>592</v>
      </c>
      <c r="R22" s="9">
        <v>805</v>
      </c>
      <c r="S22" s="11">
        <v>1397</v>
      </c>
      <c r="T22" s="9">
        <v>568</v>
      </c>
      <c r="U22" s="9">
        <v>801</v>
      </c>
      <c r="V22" s="11">
        <v>1369</v>
      </c>
      <c r="W22" s="9">
        <v>584</v>
      </c>
      <c r="X22" s="9">
        <v>868</v>
      </c>
      <c r="Y22" s="11">
        <v>1452</v>
      </c>
      <c r="Z22" s="9">
        <v>616</v>
      </c>
      <c r="AA22" s="9">
        <v>969</v>
      </c>
      <c r="AB22" s="11">
        <v>1585</v>
      </c>
      <c r="AC22" s="9">
        <v>627</v>
      </c>
      <c r="AD22" s="9">
        <v>1025</v>
      </c>
      <c r="AE22" s="11">
        <v>1652</v>
      </c>
      <c r="AF22" s="9">
        <v>675</v>
      </c>
      <c r="AG22" s="9">
        <v>1099</v>
      </c>
      <c r="AH22" s="11">
        <v>1774</v>
      </c>
      <c r="AI22" s="9">
        <v>725</v>
      </c>
      <c r="AJ22" s="9">
        <v>1163</v>
      </c>
      <c r="AK22" s="11">
        <v>1888</v>
      </c>
      <c r="AL22" s="9">
        <v>822</v>
      </c>
      <c r="AM22" s="9">
        <v>1296</v>
      </c>
      <c r="AN22" s="11">
        <v>2118</v>
      </c>
      <c r="AO22" s="9">
        <v>938</v>
      </c>
      <c r="AP22" s="9">
        <v>1464</v>
      </c>
      <c r="AQ22" s="11">
        <v>2402</v>
      </c>
      <c r="AR22" s="9">
        <v>1052</v>
      </c>
      <c r="AS22" s="9">
        <v>1625</v>
      </c>
      <c r="AT22" s="11">
        <v>2677</v>
      </c>
      <c r="AU22" s="9">
        <v>1022</v>
      </c>
      <c r="AV22" s="9">
        <v>1657</v>
      </c>
      <c r="AW22" s="11">
        <v>2679</v>
      </c>
      <c r="AX22" s="9">
        <v>983</v>
      </c>
      <c r="AY22" s="9">
        <v>1571</v>
      </c>
      <c r="AZ22" s="11">
        <v>2554</v>
      </c>
      <c r="BA22" s="9">
        <v>910</v>
      </c>
      <c r="BB22" s="9">
        <v>1448</v>
      </c>
      <c r="BC22" s="11">
        <v>2358</v>
      </c>
      <c r="BD22" s="9">
        <v>791</v>
      </c>
      <c r="BE22" s="9">
        <v>1287</v>
      </c>
      <c r="BF22" s="11">
        <v>2078</v>
      </c>
      <c r="BG22" s="9">
        <v>682</v>
      </c>
      <c r="BH22" s="9">
        <v>1170</v>
      </c>
      <c r="BI22" s="11">
        <v>1852</v>
      </c>
    </row>
    <row r="23" spans="1:61" s="3" customFormat="1" ht="15" customHeight="1" x14ac:dyDescent="0.2">
      <c r="A23" s="8" t="s">
        <v>37</v>
      </c>
      <c r="B23" s="9">
        <v>736</v>
      </c>
      <c r="C23" s="9">
        <v>1049</v>
      </c>
      <c r="D23" s="11">
        <v>1785</v>
      </c>
      <c r="E23" s="9">
        <v>784</v>
      </c>
      <c r="F23" s="9">
        <v>1192</v>
      </c>
      <c r="G23" s="11">
        <v>1976</v>
      </c>
      <c r="H23" s="9">
        <v>834</v>
      </c>
      <c r="I23" s="9">
        <v>1313</v>
      </c>
      <c r="J23" s="11">
        <v>2147</v>
      </c>
      <c r="K23" s="9">
        <v>909</v>
      </c>
      <c r="L23" s="9">
        <v>1471</v>
      </c>
      <c r="M23" s="11">
        <v>2380</v>
      </c>
      <c r="N23" s="9">
        <v>1037</v>
      </c>
      <c r="O23" s="9">
        <v>1713</v>
      </c>
      <c r="P23" s="11">
        <v>2750</v>
      </c>
      <c r="Q23" s="9">
        <v>1177</v>
      </c>
      <c r="R23" s="9">
        <v>1996</v>
      </c>
      <c r="S23" s="11">
        <v>3173</v>
      </c>
      <c r="T23" s="9">
        <v>1268</v>
      </c>
      <c r="U23" s="9">
        <v>2159</v>
      </c>
      <c r="V23" s="11">
        <v>3427</v>
      </c>
      <c r="W23" s="9">
        <v>1336</v>
      </c>
      <c r="X23" s="9">
        <v>2257</v>
      </c>
      <c r="Y23" s="11">
        <v>3593</v>
      </c>
      <c r="Z23" s="9">
        <v>1302</v>
      </c>
      <c r="AA23" s="9">
        <v>2269</v>
      </c>
      <c r="AB23" s="11">
        <v>3571</v>
      </c>
      <c r="AC23" s="9">
        <v>1115</v>
      </c>
      <c r="AD23" s="9">
        <v>2010</v>
      </c>
      <c r="AE23" s="11">
        <v>3125</v>
      </c>
      <c r="AF23" s="9">
        <v>1151</v>
      </c>
      <c r="AG23" s="9">
        <v>2045</v>
      </c>
      <c r="AH23" s="11">
        <v>3196</v>
      </c>
      <c r="AI23" s="9">
        <v>1291</v>
      </c>
      <c r="AJ23" s="9">
        <v>2269</v>
      </c>
      <c r="AK23" s="11">
        <v>3560</v>
      </c>
      <c r="AL23" s="9">
        <v>1393</v>
      </c>
      <c r="AM23" s="9">
        <v>2426</v>
      </c>
      <c r="AN23" s="11">
        <v>3819</v>
      </c>
      <c r="AO23" s="9">
        <v>1513</v>
      </c>
      <c r="AP23" s="9">
        <v>2581</v>
      </c>
      <c r="AQ23" s="11">
        <v>4094</v>
      </c>
      <c r="AR23" s="9">
        <v>1655</v>
      </c>
      <c r="AS23" s="9">
        <v>2760</v>
      </c>
      <c r="AT23" s="11">
        <v>4415</v>
      </c>
      <c r="AU23" s="9">
        <v>1589</v>
      </c>
      <c r="AV23" s="9">
        <v>2627</v>
      </c>
      <c r="AW23" s="11">
        <v>4216</v>
      </c>
      <c r="AX23" s="9">
        <v>1560</v>
      </c>
      <c r="AY23" s="9">
        <v>2596</v>
      </c>
      <c r="AZ23" s="11">
        <v>4156</v>
      </c>
      <c r="BA23" s="9">
        <v>1498</v>
      </c>
      <c r="BB23" s="9">
        <v>2470</v>
      </c>
      <c r="BC23" s="11">
        <v>3968</v>
      </c>
      <c r="BD23" s="9">
        <v>1500</v>
      </c>
      <c r="BE23" s="9">
        <v>2514</v>
      </c>
      <c r="BF23" s="11">
        <v>4014</v>
      </c>
      <c r="BG23" s="9">
        <v>1473</v>
      </c>
      <c r="BH23" s="9">
        <v>2457</v>
      </c>
      <c r="BI23" s="11">
        <v>3930</v>
      </c>
    </row>
    <row r="24" spans="1:61" s="3" customFormat="1" ht="15" customHeight="1" x14ac:dyDescent="0.2">
      <c r="A24" s="8" t="s">
        <v>38</v>
      </c>
      <c r="B24" s="9">
        <v>499</v>
      </c>
      <c r="C24" s="9">
        <v>686</v>
      </c>
      <c r="D24" s="11">
        <v>1185</v>
      </c>
      <c r="E24" s="9">
        <v>486</v>
      </c>
      <c r="F24" s="9">
        <v>684</v>
      </c>
      <c r="G24" s="11">
        <v>1170</v>
      </c>
      <c r="H24" s="9">
        <v>522</v>
      </c>
      <c r="I24" s="9">
        <v>742</v>
      </c>
      <c r="J24" s="11">
        <v>1264</v>
      </c>
      <c r="K24" s="9">
        <v>539</v>
      </c>
      <c r="L24" s="9">
        <v>816</v>
      </c>
      <c r="M24" s="11">
        <v>1355</v>
      </c>
      <c r="N24" s="9">
        <v>607</v>
      </c>
      <c r="O24" s="9">
        <v>912</v>
      </c>
      <c r="P24" s="11">
        <v>1519</v>
      </c>
      <c r="Q24" s="9">
        <v>649</v>
      </c>
      <c r="R24" s="9">
        <v>971</v>
      </c>
      <c r="S24" s="11">
        <v>1620</v>
      </c>
      <c r="T24" s="9">
        <v>683</v>
      </c>
      <c r="U24" s="9">
        <v>1025</v>
      </c>
      <c r="V24" s="11">
        <v>1708</v>
      </c>
      <c r="W24" s="9">
        <v>745</v>
      </c>
      <c r="X24" s="9">
        <v>1118</v>
      </c>
      <c r="Y24" s="11">
        <v>1863</v>
      </c>
      <c r="Z24" s="9">
        <v>840</v>
      </c>
      <c r="AA24" s="9">
        <v>1258</v>
      </c>
      <c r="AB24" s="11">
        <v>2098</v>
      </c>
      <c r="AC24" s="9">
        <v>944</v>
      </c>
      <c r="AD24" s="9">
        <v>1405</v>
      </c>
      <c r="AE24" s="11">
        <v>2349</v>
      </c>
      <c r="AF24" s="9">
        <v>1057</v>
      </c>
      <c r="AG24" s="9">
        <v>1560</v>
      </c>
      <c r="AH24" s="11">
        <v>2617</v>
      </c>
      <c r="AI24" s="9">
        <v>1161</v>
      </c>
      <c r="AJ24" s="9">
        <v>1680</v>
      </c>
      <c r="AK24" s="11">
        <v>2841</v>
      </c>
      <c r="AL24" s="9">
        <v>1257</v>
      </c>
      <c r="AM24" s="9">
        <v>1835</v>
      </c>
      <c r="AN24" s="11">
        <v>3092</v>
      </c>
      <c r="AO24" s="9">
        <v>1390</v>
      </c>
      <c r="AP24" s="9">
        <v>2008</v>
      </c>
      <c r="AQ24" s="11">
        <v>3398</v>
      </c>
      <c r="AR24" s="9">
        <v>1590</v>
      </c>
      <c r="AS24" s="9">
        <v>2253</v>
      </c>
      <c r="AT24" s="11">
        <v>3843</v>
      </c>
      <c r="AU24" s="9">
        <v>1545</v>
      </c>
      <c r="AV24" s="9">
        <v>2208</v>
      </c>
      <c r="AW24" s="11">
        <v>3753</v>
      </c>
      <c r="AX24" s="9">
        <v>1453</v>
      </c>
      <c r="AY24" s="9">
        <v>2152</v>
      </c>
      <c r="AZ24" s="11">
        <v>3605</v>
      </c>
      <c r="BA24" s="9">
        <v>1374</v>
      </c>
      <c r="BB24" s="9">
        <v>2123</v>
      </c>
      <c r="BC24" s="11">
        <v>3497</v>
      </c>
      <c r="BD24" s="9">
        <v>1286</v>
      </c>
      <c r="BE24" s="9">
        <v>2002</v>
      </c>
      <c r="BF24" s="11">
        <v>3288</v>
      </c>
      <c r="BG24" s="9">
        <v>1166</v>
      </c>
      <c r="BH24" s="9">
        <v>1883</v>
      </c>
      <c r="BI24" s="11">
        <v>3049</v>
      </c>
    </row>
    <row r="25" spans="1:61" s="3" customFormat="1" ht="15" customHeight="1" x14ac:dyDescent="0.2">
      <c r="A25" s="8" t="s">
        <v>39</v>
      </c>
      <c r="B25" s="9">
        <v>701</v>
      </c>
      <c r="C25" s="9">
        <v>953</v>
      </c>
      <c r="D25" s="11">
        <v>1654</v>
      </c>
      <c r="E25" s="9">
        <v>728</v>
      </c>
      <c r="F25" s="9">
        <v>997</v>
      </c>
      <c r="G25" s="11">
        <v>1725</v>
      </c>
      <c r="H25" s="9">
        <v>729</v>
      </c>
      <c r="I25" s="9">
        <v>1046</v>
      </c>
      <c r="J25" s="11">
        <v>1775</v>
      </c>
      <c r="K25" s="9">
        <v>748</v>
      </c>
      <c r="L25" s="9">
        <v>1128</v>
      </c>
      <c r="M25" s="11">
        <v>1876</v>
      </c>
      <c r="N25" s="9">
        <v>790</v>
      </c>
      <c r="O25" s="9">
        <v>1238</v>
      </c>
      <c r="P25" s="11">
        <v>2028</v>
      </c>
      <c r="Q25" s="9">
        <v>838</v>
      </c>
      <c r="R25" s="9">
        <v>1375</v>
      </c>
      <c r="S25" s="11">
        <v>2213</v>
      </c>
      <c r="T25" s="9">
        <v>900</v>
      </c>
      <c r="U25" s="9">
        <v>1511</v>
      </c>
      <c r="V25" s="11">
        <v>2411</v>
      </c>
      <c r="W25" s="9">
        <v>974</v>
      </c>
      <c r="X25" s="9">
        <v>1677</v>
      </c>
      <c r="Y25" s="11">
        <v>2651</v>
      </c>
      <c r="Z25" s="9">
        <v>1107</v>
      </c>
      <c r="AA25" s="9">
        <v>1872</v>
      </c>
      <c r="AB25" s="11">
        <v>2979</v>
      </c>
      <c r="AC25" s="9">
        <v>1248</v>
      </c>
      <c r="AD25" s="9">
        <v>2049</v>
      </c>
      <c r="AE25" s="11">
        <v>3297</v>
      </c>
      <c r="AF25" s="9">
        <v>1346</v>
      </c>
      <c r="AG25" s="9">
        <v>2235</v>
      </c>
      <c r="AH25" s="11">
        <v>3581</v>
      </c>
      <c r="AI25" s="9">
        <v>1390</v>
      </c>
      <c r="AJ25" s="9">
        <v>2279</v>
      </c>
      <c r="AK25" s="11">
        <v>3669</v>
      </c>
      <c r="AL25" s="9">
        <v>1399</v>
      </c>
      <c r="AM25" s="9">
        <v>2247</v>
      </c>
      <c r="AN25" s="11">
        <v>3646</v>
      </c>
      <c r="AO25" s="9">
        <v>1438</v>
      </c>
      <c r="AP25" s="9">
        <v>2319</v>
      </c>
      <c r="AQ25" s="11">
        <v>3757</v>
      </c>
      <c r="AR25" s="9">
        <v>1441</v>
      </c>
      <c r="AS25" s="9">
        <v>2405</v>
      </c>
      <c r="AT25" s="11">
        <v>3846</v>
      </c>
      <c r="AU25" s="9">
        <v>1176</v>
      </c>
      <c r="AV25" s="9">
        <v>2107</v>
      </c>
      <c r="AW25" s="11">
        <v>3283</v>
      </c>
      <c r="AX25" s="9">
        <v>1048</v>
      </c>
      <c r="AY25" s="9">
        <v>1908</v>
      </c>
      <c r="AZ25" s="11">
        <v>2956</v>
      </c>
      <c r="BA25" s="9">
        <v>890</v>
      </c>
      <c r="BB25" s="9">
        <v>1672</v>
      </c>
      <c r="BC25" s="11">
        <v>2562</v>
      </c>
      <c r="BD25" s="9">
        <v>792</v>
      </c>
      <c r="BE25" s="9">
        <v>1474</v>
      </c>
      <c r="BF25" s="11">
        <v>2266</v>
      </c>
      <c r="BG25" s="9">
        <v>721</v>
      </c>
      <c r="BH25" s="9">
        <v>1358</v>
      </c>
      <c r="BI25" s="11">
        <v>2079</v>
      </c>
    </row>
    <row r="26" spans="1:61" s="3" customFormat="1" ht="15" customHeight="1" x14ac:dyDescent="0.2">
      <c r="A26" s="8" t="s">
        <v>40</v>
      </c>
      <c r="B26" s="9">
        <v>351</v>
      </c>
      <c r="C26" s="9">
        <v>509</v>
      </c>
      <c r="D26" s="11">
        <v>860</v>
      </c>
      <c r="E26" s="9">
        <v>259</v>
      </c>
      <c r="F26" s="9">
        <v>364</v>
      </c>
      <c r="G26" s="11">
        <v>623</v>
      </c>
      <c r="H26" s="9">
        <v>171</v>
      </c>
      <c r="I26" s="9">
        <v>259</v>
      </c>
      <c r="J26" s="11">
        <v>430</v>
      </c>
      <c r="K26" s="9">
        <v>113</v>
      </c>
      <c r="L26" s="9">
        <v>182</v>
      </c>
      <c r="M26" s="11">
        <v>295</v>
      </c>
      <c r="N26" s="9">
        <v>48</v>
      </c>
      <c r="O26" s="9">
        <v>50</v>
      </c>
      <c r="P26" s="11">
        <v>98</v>
      </c>
      <c r="Q26" s="9">
        <v>55</v>
      </c>
      <c r="R26" s="9">
        <v>63</v>
      </c>
      <c r="S26" s="11">
        <v>118</v>
      </c>
      <c r="T26" s="9">
        <v>49</v>
      </c>
      <c r="U26" s="9">
        <v>60</v>
      </c>
      <c r="V26" s="11">
        <v>109</v>
      </c>
      <c r="W26" s="9">
        <v>33</v>
      </c>
      <c r="X26" s="9">
        <v>52</v>
      </c>
      <c r="Y26" s="11">
        <v>85</v>
      </c>
      <c r="Z26" s="9">
        <v>35</v>
      </c>
      <c r="AA26" s="9">
        <v>62</v>
      </c>
      <c r="AB26" s="11">
        <v>97</v>
      </c>
      <c r="AC26" s="9">
        <v>48</v>
      </c>
      <c r="AD26" s="9">
        <v>69</v>
      </c>
      <c r="AE26" s="11">
        <v>117</v>
      </c>
      <c r="AF26" s="9">
        <v>41</v>
      </c>
      <c r="AG26" s="9">
        <v>70</v>
      </c>
      <c r="AH26" s="11">
        <v>111</v>
      </c>
      <c r="AI26" s="9">
        <v>43</v>
      </c>
      <c r="AJ26" s="9">
        <v>86</v>
      </c>
      <c r="AK26" s="11">
        <v>129</v>
      </c>
      <c r="AL26" s="9">
        <v>42</v>
      </c>
      <c r="AM26" s="9">
        <v>72</v>
      </c>
      <c r="AN26" s="11">
        <v>114</v>
      </c>
      <c r="AO26" s="9">
        <v>42</v>
      </c>
      <c r="AP26" s="9">
        <v>62</v>
      </c>
      <c r="AQ26" s="11">
        <v>104</v>
      </c>
      <c r="AR26" s="9">
        <v>45</v>
      </c>
      <c r="AS26" s="9">
        <v>78</v>
      </c>
      <c r="AT26" s="11">
        <v>123</v>
      </c>
      <c r="AU26" s="9">
        <v>37</v>
      </c>
      <c r="AV26" s="9">
        <v>80</v>
      </c>
      <c r="AW26" s="11">
        <v>117</v>
      </c>
      <c r="AX26" s="9">
        <v>38</v>
      </c>
      <c r="AY26" s="9">
        <v>73</v>
      </c>
      <c r="AZ26" s="11">
        <v>111</v>
      </c>
      <c r="BA26" s="9">
        <v>40</v>
      </c>
      <c r="BB26" s="9">
        <v>88</v>
      </c>
      <c r="BC26" s="11">
        <v>128</v>
      </c>
      <c r="BD26" s="9">
        <v>47</v>
      </c>
      <c r="BE26" s="9">
        <v>56</v>
      </c>
      <c r="BF26" s="11">
        <v>103</v>
      </c>
      <c r="BG26" s="9">
        <v>45</v>
      </c>
      <c r="BH26" s="9">
        <v>50</v>
      </c>
      <c r="BI26" s="11">
        <v>95</v>
      </c>
    </row>
    <row r="27" spans="1:61" s="3" customFormat="1" ht="15" customHeight="1" x14ac:dyDescent="0.2">
      <c r="A27" s="6" t="s">
        <v>41</v>
      </c>
      <c r="B27" s="10">
        <v>23657</v>
      </c>
      <c r="C27" s="10">
        <v>34977</v>
      </c>
      <c r="D27" s="10">
        <v>58634</v>
      </c>
      <c r="E27" s="10">
        <v>24184</v>
      </c>
      <c r="F27" s="10">
        <v>35977</v>
      </c>
      <c r="G27" s="10">
        <v>60161</v>
      </c>
      <c r="H27" s="10">
        <v>25438</v>
      </c>
      <c r="I27" s="10">
        <v>38374</v>
      </c>
      <c r="J27" s="10">
        <v>63812</v>
      </c>
      <c r="K27" s="10">
        <v>27771</v>
      </c>
      <c r="L27" s="10">
        <v>42223</v>
      </c>
      <c r="M27" s="10">
        <v>69994</v>
      </c>
      <c r="N27" s="10">
        <v>30856</v>
      </c>
      <c r="O27" s="10">
        <v>47518</v>
      </c>
      <c r="P27" s="10">
        <v>78374</v>
      </c>
      <c r="Q27" s="10">
        <v>32798</v>
      </c>
      <c r="R27" s="10">
        <v>51273</v>
      </c>
      <c r="S27" s="10">
        <v>84071</v>
      </c>
      <c r="T27" s="10">
        <v>32527</v>
      </c>
      <c r="U27" s="10">
        <v>51173</v>
      </c>
      <c r="V27" s="10">
        <v>83700</v>
      </c>
      <c r="W27" s="10">
        <v>32196</v>
      </c>
      <c r="X27" s="10">
        <v>51087</v>
      </c>
      <c r="Y27" s="10">
        <v>83283</v>
      </c>
      <c r="Z27" s="10">
        <v>32441</v>
      </c>
      <c r="AA27" s="10">
        <v>51897</v>
      </c>
      <c r="AB27" s="10">
        <v>84338</v>
      </c>
      <c r="AC27" s="10">
        <v>32728</v>
      </c>
      <c r="AD27" s="10">
        <v>52895</v>
      </c>
      <c r="AE27" s="10">
        <v>85623</v>
      </c>
      <c r="AF27" s="10">
        <v>33446</v>
      </c>
      <c r="AG27" s="10">
        <v>54669</v>
      </c>
      <c r="AH27" s="10">
        <v>88115</v>
      </c>
      <c r="AI27" s="10">
        <v>35422</v>
      </c>
      <c r="AJ27" s="10">
        <v>58224</v>
      </c>
      <c r="AK27" s="10">
        <v>93646</v>
      </c>
      <c r="AL27" s="10">
        <v>37524</v>
      </c>
      <c r="AM27" s="10">
        <v>61482</v>
      </c>
      <c r="AN27" s="10">
        <v>99006</v>
      </c>
      <c r="AO27" s="10">
        <v>41519</v>
      </c>
      <c r="AP27" s="10">
        <v>67082</v>
      </c>
      <c r="AQ27" s="10">
        <v>108601</v>
      </c>
      <c r="AR27" s="10">
        <v>45298</v>
      </c>
      <c r="AS27" s="10">
        <v>72510</v>
      </c>
      <c r="AT27" s="10">
        <v>117808</v>
      </c>
      <c r="AU27" s="10">
        <v>42624</v>
      </c>
      <c r="AV27" s="10">
        <v>69213</v>
      </c>
      <c r="AW27" s="10">
        <v>111837</v>
      </c>
      <c r="AX27" s="10">
        <v>39711</v>
      </c>
      <c r="AY27" s="10">
        <v>66303</v>
      </c>
      <c r="AZ27" s="10">
        <v>106014</v>
      </c>
      <c r="BA27" s="10">
        <v>36841</v>
      </c>
      <c r="BB27" s="10">
        <v>62952</v>
      </c>
      <c r="BC27" s="10">
        <v>99793</v>
      </c>
      <c r="BD27" s="10">
        <v>34172</v>
      </c>
      <c r="BE27" s="10">
        <v>59762</v>
      </c>
      <c r="BF27" s="10">
        <v>93934</v>
      </c>
      <c r="BG27" s="10">
        <v>31557</v>
      </c>
      <c r="BH27" s="10">
        <v>55989</v>
      </c>
      <c r="BI27" s="10">
        <v>87546</v>
      </c>
    </row>
    <row r="28" spans="1:61" s="3" customFormat="1" ht="15" customHeight="1" x14ac:dyDescent="0.2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</row>
    <row r="29" spans="1:61" ht="15" customHeight="1" x14ac:dyDescent="0.2">
      <c r="A29" s="7" t="s">
        <v>3</v>
      </c>
      <c r="D29" s="20"/>
    </row>
    <row r="30" spans="1:61" ht="15" customHeight="1" x14ac:dyDescent="0.2">
      <c r="A30" s="3" t="s">
        <v>17</v>
      </c>
    </row>
    <row r="31" spans="1:61" ht="15" customHeight="1" x14ac:dyDescent="0.2">
      <c r="A31" s="3" t="str">
        <f>'Q1'!A31</f>
        <v>Situação da base de dados 1/fevereiro/2025</v>
      </c>
    </row>
    <row r="32" spans="1:61" ht="15" customHeight="1" x14ac:dyDescent="0.2">
      <c r="A32" s="1" t="s">
        <v>14</v>
      </c>
    </row>
    <row r="33" spans="6:56" ht="15" customHeight="1" x14ac:dyDescent="0.2">
      <c r="F33" s="20"/>
    </row>
    <row r="34" spans="6:56" ht="15" customHeight="1" x14ac:dyDescent="0.2">
      <c r="AD34"/>
      <c r="AE34"/>
      <c r="AF34"/>
      <c r="AG34"/>
      <c r="AH34"/>
      <c r="AI34"/>
    </row>
    <row r="35" spans="6:56" ht="15" customHeight="1" x14ac:dyDescent="0.2">
      <c r="G35" s="20"/>
      <c r="H35" s="20"/>
      <c r="AD35"/>
      <c r="AE35"/>
      <c r="AF35"/>
      <c r="AG35"/>
      <c r="AH35"/>
      <c r="AI35"/>
      <c r="AL35" s="18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</row>
    <row r="36" spans="6:56" ht="15" customHeight="1" x14ac:dyDescent="0.2">
      <c r="AD36" s="17"/>
      <c r="AE36" s="18"/>
      <c r="AF36" s="18"/>
      <c r="AG36" s="18"/>
      <c r="AH36" s="18"/>
      <c r="AI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</row>
    <row r="37" spans="6:56" ht="15" customHeight="1" x14ac:dyDescent="0.2">
      <c r="AD37" s="19"/>
      <c r="AE37" s="19"/>
      <c r="AF37" s="19"/>
      <c r="AG37" s="19"/>
      <c r="AH37" s="18"/>
      <c r="AI37" s="18"/>
    </row>
    <row r="38" spans="6:56" ht="15" customHeight="1" x14ac:dyDescent="0.2">
      <c r="AD38" s="19"/>
      <c r="AE38" s="19"/>
      <c r="AF38" s="19"/>
      <c r="AG38" s="19"/>
      <c r="AH38" s="18"/>
      <c r="AI38" s="18"/>
    </row>
    <row r="39" spans="6:56" ht="15" customHeight="1" x14ac:dyDescent="0.2">
      <c r="AD39" s="19"/>
      <c r="AE39" s="19"/>
      <c r="AF39" s="19"/>
      <c r="AG39" s="19"/>
      <c r="AH39" s="18"/>
      <c r="AI39" s="18"/>
    </row>
    <row r="40" spans="6:56" ht="15" customHeight="1" x14ac:dyDescent="0.2">
      <c r="AD40" s="19"/>
      <c r="AE40" s="19"/>
      <c r="AF40" s="19"/>
      <c r="AG40" s="19"/>
      <c r="AH40" s="18"/>
      <c r="AI40" s="18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</row>
    <row r="41" spans="6:56" ht="15" customHeight="1" x14ac:dyDescent="0.2">
      <c r="AD41" s="19"/>
      <c r="AE41" s="19"/>
      <c r="AF41" s="19"/>
      <c r="AG41" s="19"/>
      <c r="AH41" s="18"/>
      <c r="AI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</row>
    <row r="42" spans="6:56" ht="15" customHeight="1" x14ac:dyDescent="0.2">
      <c r="AD42" s="19"/>
      <c r="AE42" s="19"/>
      <c r="AF42" s="19"/>
      <c r="AG42" s="19"/>
      <c r="AH42" s="18"/>
      <c r="AI42" s="18"/>
    </row>
    <row r="43" spans="6:56" ht="15" customHeight="1" x14ac:dyDescent="0.2">
      <c r="AD43" s="19"/>
      <c r="AE43" s="19"/>
      <c r="AF43" s="19"/>
      <c r="AG43" s="19"/>
      <c r="AH43" s="18"/>
      <c r="AI43" s="18"/>
    </row>
    <row r="44" spans="6:56" ht="15" customHeight="1" x14ac:dyDescent="0.2">
      <c r="AD44" s="19"/>
      <c r="AE44" s="19"/>
      <c r="AF44" s="19"/>
      <c r="AG44" s="19"/>
      <c r="AH44" s="18"/>
      <c r="AI44" s="18"/>
    </row>
    <row r="45" spans="6:56" ht="15" customHeight="1" x14ac:dyDescent="0.2">
      <c r="AD45" s="19"/>
      <c r="AE45" s="19"/>
      <c r="AF45" s="19"/>
      <c r="AG45" s="19"/>
      <c r="AH45" s="18"/>
      <c r="AI45" s="18"/>
    </row>
    <row r="46" spans="6:56" ht="15" customHeight="1" x14ac:dyDescent="0.2">
      <c r="AD46" s="19"/>
      <c r="AE46" s="19"/>
      <c r="AF46" s="19"/>
      <c r="AG46" s="19"/>
      <c r="AH46" s="18"/>
      <c r="AI46" s="18"/>
    </row>
    <row r="47" spans="6:56" ht="15" customHeight="1" x14ac:dyDescent="0.2">
      <c r="AD47" s="19"/>
      <c r="AE47" s="19"/>
      <c r="AF47" s="19"/>
      <c r="AG47" s="19"/>
      <c r="AH47" s="18"/>
      <c r="AI47" s="18"/>
    </row>
    <row r="48" spans="6:56" ht="15" customHeight="1" x14ac:dyDescent="0.2">
      <c r="AD48" s="19"/>
      <c r="AE48" s="19"/>
      <c r="AF48" s="19"/>
      <c r="AG48" s="19"/>
      <c r="AH48" s="18"/>
      <c r="AI48" s="18"/>
    </row>
    <row r="49" spans="30:35" ht="15" customHeight="1" x14ac:dyDescent="0.2">
      <c r="AD49" s="19"/>
      <c r="AE49" s="19"/>
      <c r="AF49" s="19"/>
      <c r="AG49" s="19"/>
      <c r="AH49" s="18"/>
      <c r="AI49" s="18"/>
    </row>
    <row r="50" spans="30:35" ht="15" customHeight="1" x14ac:dyDescent="0.2">
      <c r="AD50" s="19"/>
      <c r="AE50" s="19"/>
      <c r="AF50" s="19"/>
      <c r="AG50" s="19"/>
      <c r="AH50" s="18"/>
      <c r="AI50" s="18"/>
    </row>
    <row r="51" spans="30:35" ht="15" customHeight="1" x14ac:dyDescent="0.2">
      <c r="AD51" s="19"/>
      <c r="AE51" s="19"/>
      <c r="AF51" s="19"/>
      <c r="AG51" s="19"/>
      <c r="AH51" s="18"/>
      <c r="AI51" s="18"/>
    </row>
    <row r="52" spans="30:35" ht="15" customHeight="1" x14ac:dyDescent="0.2">
      <c r="AD52" s="19"/>
      <c r="AE52" s="19"/>
      <c r="AF52" s="19"/>
      <c r="AG52" s="19"/>
      <c r="AH52" s="18"/>
      <c r="AI52" s="18"/>
    </row>
    <row r="53" spans="30:35" ht="15" customHeight="1" x14ac:dyDescent="0.2">
      <c r="AD53" s="19"/>
      <c r="AE53" s="19"/>
      <c r="AF53" s="19"/>
      <c r="AG53" s="19"/>
      <c r="AH53" s="18"/>
      <c r="AI53" s="18"/>
    </row>
    <row r="54" spans="30:35" ht="15" customHeight="1" x14ac:dyDescent="0.2">
      <c r="AD54" s="19"/>
      <c r="AE54" s="19"/>
      <c r="AF54" s="19"/>
      <c r="AG54" s="19"/>
      <c r="AH54" s="18"/>
      <c r="AI54" s="18"/>
    </row>
    <row r="55" spans="30:35" ht="15" customHeight="1" x14ac:dyDescent="0.2">
      <c r="AD55" s="17"/>
      <c r="AE55" s="18"/>
      <c r="AF55" s="18"/>
      <c r="AG55" s="18"/>
      <c r="AH55" s="18"/>
      <c r="AI55" s="18"/>
    </row>
  </sheetData>
  <mergeCells count="20">
    <mergeCell ref="BG4:BI4"/>
    <mergeCell ref="AX4:AZ4"/>
    <mergeCell ref="AU4:AW4"/>
    <mergeCell ref="AR4:AT4"/>
    <mergeCell ref="BD4:BF4"/>
    <mergeCell ref="BA4:BC4"/>
    <mergeCell ref="B4:D4"/>
    <mergeCell ref="E4:G4"/>
    <mergeCell ref="H4:J4"/>
    <mergeCell ref="K4:M4"/>
    <mergeCell ref="N4:P4"/>
    <mergeCell ref="Q4:S4"/>
    <mergeCell ref="AL4:AN4"/>
    <mergeCell ref="AO4:AQ4"/>
    <mergeCell ref="T4:V4"/>
    <mergeCell ref="W4:Y4"/>
    <mergeCell ref="Z4:AB4"/>
    <mergeCell ref="AC4:AE4"/>
    <mergeCell ref="AF4:AH4"/>
    <mergeCell ref="AI4:A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I29"/>
  <sheetViews>
    <sheetView showGridLines="0" workbookViewId="0"/>
  </sheetViews>
  <sheetFormatPr defaultColWidth="9.140625" defaultRowHeight="16.5" customHeight="1" x14ac:dyDescent="0.2"/>
  <cols>
    <col min="1" max="1" width="35.5703125" style="14" customWidth="1"/>
    <col min="2" max="34" width="10" style="14" customWidth="1"/>
    <col min="35" max="16384" width="9.140625" style="14"/>
  </cols>
  <sheetData>
    <row r="1" spans="1:61" s="1" customFormat="1" ht="16.5" customHeight="1" x14ac:dyDescent="0.2">
      <c r="A1" s="2" t="s">
        <v>6</v>
      </c>
    </row>
    <row r="2" spans="1:61" s="1" customFormat="1" ht="16.5" customHeight="1" x14ac:dyDescent="0.2">
      <c r="A2" s="2" t="s">
        <v>15</v>
      </c>
    </row>
    <row r="3" spans="1:61" s="1" customFormat="1" ht="16.5" customHeight="1" x14ac:dyDescent="0.2"/>
    <row r="4" spans="1:61" s="4" customFormat="1" ht="16.5" customHeight="1" x14ac:dyDescent="0.2">
      <c r="B4" s="21">
        <v>2005</v>
      </c>
      <c r="C4" s="21"/>
      <c r="D4" s="21"/>
      <c r="E4" s="21">
        <v>2006</v>
      </c>
      <c r="F4" s="21"/>
      <c r="G4" s="21"/>
      <c r="H4" s="21">
        <v>2007</v>
      </c>
      <c r="I4" s="21"/>
      <c r="J4" s="21"/>
      <c r="K4" s="21">
        <v>2008</v>
      </c>
      <c r="L4" s="21"/>
      <c r="M4" s="21"/>
      <c r="N4" s="21">
        <v>2009</v>
      </c>
      <c r="O4" s="21"/>
      <c r="P4" s="21"/>
      <c r="Q4" s="21">
        <v>2010</v>
      </c>
      <c r="R4" s="21"/>
      <c r="S4" s="21"/>
      <c r="T4" s="21">
        <v>2011</v>
      </c>
      <c r="U4" s="21"/>
      <c r="V4" s="21"/>
      <c r="W4" s="21">
        <v>2012</v>
      </c>
      <c r="X4" s="21"/>
      <c r="Y4" s="21"/>
      <c r="Z4" s="21">
        <v>2013</v>
      </c>
      <c r="AA4" s="21"/>
      <c r="AB4" s="21"/>
      <c r="AC4" s="21">
        <v>2014</v>
      </c>
      <c r="AD4" s="21"/>
      <c r="AE4" s="21"/>
      <c r="AF4" s="21">
        <v>2015</v>
      </c>
      <c r="AG4" s="21"/>
      <c r="AH4" s="21"/>
      <c r="AI4" s="21">
        <v>2016</v>
      </c>
      <c r="AJ4" s="21"/>
      <c r="AK4" s="21"/>
      <c r="AL4" s="21">
        <v>2017</v>
      </c>
      <c r="AM4" s="21"/>
      <c r="AN4" s="21"/>
      <c r="AO4" s="21">
        <v>2018</v>
      </c>
      <c r="AP4" s="21"/>
      <c r="AQ4" s="21"/>
      <c r="AR4" s="21">
        <v>2019</v>
      </c>
      <c r="AS4" s="21"/>
      <c r="AT4" s="21"/>
      <c r="AU4" s="21">
        <v>2020</v>
      </c>
      <c r="AV4" s="21"/>
      <c r="AW4" s="21"/>
      <c r="AX4" s="21">
        <v>2021</v>
      </c>
      <c r="AY4" s="21"/>
      <c r="AZ4" s="21"/>
      <c r="BA4" s="21">
        <v>2022</v>
      </c>
      <c r="BB4" s="21"/>
      <c r="BC4" s="21"/>
      <c r="BD4" s="21">
        <v>2023</v>
      </c>
      <c r="BE4" s="21"/>
      <c r="BF4" s="21"/>
      <c r="BG4" s="21">
        <v>2024</v>
      </c>
      <c r="BH4" s="21"/>
      <c r="BI4" s="21"/>
    </row>
    <row r="5" spans="1:61" s="4" customFormat="1" ht="16.5" customHeight="1" x14ac:dyDescent="0.2">
      <c r="B5" s="5" t="s">
        <v>4</v>
      </c>
      <c r="C5" s="5" t="s">
        <v>5</v>
      </c>
      <c r="D5" s="5" t="s">
        <v>0</v>
      </c>
      <c r="E5" s="5" t="s">
        <v>4</v>
      </c>
      <c r="F5" s="5" t="s">
        <v>5</v>
      </c>
      <c r="G5" s="5" t="s">
        <v>0</v>
      </c>
      <c r="H5" s="5" t="s">
        <v>4</v>
      </c>
      <c r="I5" s="5" t="s">
        <v>5</v>
      </c>
      <c r="J5" s="5" t="s">
        <v>0</v>
      </c>
      <c r="K5" s="5" t="s">
        <v>4</v>
      </c>
      <c r="L5" s="5" t="s">
        <v>5</v>
      </c>
      <c r="M5" s="5" t="s">
        <v>0</v>
      </c>
      <c r="N5" s="5" t="s">
        <v>4</v>
      </c>
      <c r="O5" s="5" t="s">
        <v>5</v>
      </c>
      <c r="P5" s="5" t="s">
        <v>0</v>
      </c>
      <c r="Q5" s="5" t="s">
        <v>4</v>
      </c>
      <c r="R5" s="5" t="s">
        <v>5</v>
      </c>
      <c r="S5" s="5" t="s">
        <v>0</v>
      </c>
      <c r="T5" s="5" t="s">
        <v>4</v>
      </c>
      <c r="U5" s="5" t="s">
        <v>5</v>
      </c>
      <c r="V5" s="5" t="s">
        <v>0</v>
      </c>
      <c r="W5" s="5" t="s">
        <v>4</v>
      </c>
      <c r="X5" s="5" t="s">
        <v>5</v>
      </c>
      <c r="Y5" s="5" t="s">
        <v>0</v>
      </c>
      <c r="Z5" s="5" t="s">
        <v>4</v>
      </c>
      <c r="AA5" s="5" t="s">
        <v>5</v>
      </c>
      <c r="AB5" s="5" t="s">
        <v>0</v>
      </c>
      <c r="AC5" s="5" t="s">
        <v>4</v>
      </c>
      <c r="AD5" s="5" t="s">
        <v>5</v>
      </c>
      <c r="AE5" s="5" t="s">
        <v>0</v>
      </c>
      <c r="AF5" s="5" t="s">
        <v>4</v>
      </c>
      <c r="AG5" s="5" t="s">
        <v>5</v>
      </c>
      <c r="AH5" s="5" t="s">
        <v>0</v>
      </c>
      <c r="AI5" s="5" t="s">
        <v>4</v>
      </c>
      <c r="AJ5" s="5" t="s">
        <v>5</v>
      </c>
      <c r="AK5" s="5" t="s">
        <v>0</v>
      </c>
      <c r="AL5" s="5" t="s">
        <v>4</v>
      </c>
      <c r="AM5" s="5" t="s">
        <v>5</v>
      </c>
      <c r="AN5" s="5" t="s">
        <v>0</v>
      </c>
      <c r="AO5" s="5" t="s">
        <v>4</v>
      </c>
      <c r="AP5" s="5" t="s">
        <v>5</v>
      </c>
      <c r="AQ5" s="5" t="s">
        <v>0</v>
      </c>
      <c r="AR5" s="5" t="s">
        <v>4</v>
      </c>
      <c r="AS5" s="5" t="s">
        <v>5</v>
      </c>
      <c r="AT5" s="5" t="s">
        <v>0</v>
      </c>
      <c r="AU5" s="5" t="s">
        <v>4</v>
      </c>
      <c r="AV5" s="5" t="s">
        <v>5</v>
      </c>
      <c r="AW5" s="5" t="s">
        <v>0</v>
      </c>
      <c r="AX5" s="5" t="s">
        <v>4</v>
      </c>
      <c r="AY5" s="5" t="s">
        <v>5</v>
      </c>
      <c r="AZ5" s="5" t="s">
        <v>0</v>
      </c>
      <c r="BA5" s="5" t="s">
        <v>4</v>
      </c>
      <c r="BB5" s="5" t="s">
        <v>5</v>
      </c>
      <c r="BC5" s="5" t="s">
        <v>0</v>
      </c>
      <c r="BD5" s="5" t="s">
        <v>4</v>
      </c>
      <c r="BE5" s="5" t="s">
        <v>5</v>
      </c>
      <c r="BF5" s="5" t="s">
        <v>0</v>
      </c>
      <c r="BG5" s="5" t="s">
        <v>4</v>
      </c>
      <c r="BH5" s="5" t="s">
        <v>5</v>
      </c>
      <c r="BI5" s="5" t="s">
        <v>0</v>
      </c>
    </row>
    <row r="6" spans="1:61" s="3" customFormat="1" ht="16.5" customHeight="1" x14ac:dyDescent="0.2">
      <c r="A6" s="8" t="s">
        <v>7</v>
      </c>
      <c r="B6" s="9">
        <v>3227</v>
      </c>
      <c r="C6" s="9">
        <v>6379</v>
      </c>
      <c r="D6" s="11">
        <v>9606</v>
      </c>
      <c r="E6" s="9">
        <v>3334</v>
      </c>
      <c r="F6" s="9">
        <v>6753</v>
      </c>
      <c r="G6" s="11">
        <v>10087</v>
      </c>
      <c r="H6" s="9">
        <v>3397</v>
      </c>
      <c r="I6" s="9">
        <v>6939</v>
      </c>
      <c r="J6" s="11">
        <v>10336</v>
      </c>
      <c r="K6" s="9">
        <v>4010</v>
      </c>
      <c r="L6" s="9">
        <v>7924</v>
      </c>
      <c r="M6" s="11">
        <v>11934</v>
      </c>
      <c r="N6" s="9">
        <v>4694</v>
      </c>
      <c r="O6" s="9">
        <v>9022</v>
      </c>
      <c r="P6" s="11">
        <v>13716</v>
      </c>
      <c r="Q6" s="9">
        <v>5061</v>
      </c>
      <c r="R6" s="9">
        <v>9692</v>
      </c>
      <c r="S6" s="11">
        <v>14753</v>
      </c>
      <c r="T6" s="9">
        <v>5001</v>
      </c>
      <c r="U6" s="9">
        <v>9246</v>
      </c>
      <c r="V6" s="11">
        <v>14247</v>
      </c>
      <c r="W6" s="9">
        <v>5513</v>
      </c>
      <c r="X6" s="9">
        <v>9998</v>
      </c>
      <c r="Y6" s="11">
        <v>15511</v>
      </c>
      <c r="Z6" s="9">
        <v>5821</v>
      </c>
      <c r="AA6" s="9">
        <v>10505</v>
      </c>
      <c r="AB6" s="11">
        <v>16326</v>
      </c>
      <c r="AC6" s="9">
        <v>4028</v>
      </c>
      <c r="AD6" s="9">
        <v>7504</v>
      </c>
      <c r="AE6" s="11">
        <v>11532</v>
      </c>
      <c r="AF6" s="9">
        <v>3887</v>
      </c>
      <c r="AG6" s="9">
        <v>7493</v>
      </c>
      <c r="AH6" s="11">
        <v>11380</v>
      </c>
      <c r="AI6" s="9">
        <v>4757</v>
      </c>
      <c r="AJ6" s="9">
        <v>8843</v>
      </c>
      <c r="AK6" s="11">
        <v>13600</v>
      </c>
      <c r="AL6" s="9">
        <v>6166</v>
      </c>
      <c r="AM6" s="9">
        <v>11392</v>
      </c>
      <c r="AN6" s="11">
        <v>17558</v>
      </c>
      <c r="AO6" s="9">
        <v>7405</v>
      </c>
      <c r="AP6" s="9">
        <v>13562</v>
      </c>
      <c r="AQ6" s="11">
        <v>20967</v>
      </c>
      <c r="AR6" s="9">
        <v>8676</v>
      </c>
      <c r="AS6" s="9">
        <v>15603</v>
      </c>
      <c r="AT6" s="11">
        <v>24279</v>
      </c>
      <c r="AU6" s="9">
        <v>9218</v>
      </c>
      <c r="AV6" s="9">
        <v>16490</v>
      </c>
      <c r="AW6" s="11">
        <v>25708</v>
      </c>
      <c r="AX6" s="9">
        <v>10113</v>
      </c>
      <c r="AY6" s="9">
        <v>18107</v>
      </c>
      <c r="AZ6" s="11">
        <v>28220</v>
      </c>
      <c r="BA6" s="9">
        <v>10426</v>
      </c>
      <c r="BB6" s="9">
        <v>18674</v>
      </c>
      <c r="BC6" s="11">
        <v>29100</v>
      </c>
      <c r="BD6" s="9">
        <v>10312</v>
      </c>
      <c r="BE6" s="9">
        <v>18554</v>
      </c>
      <c r="BF6" s="11">
        <v>28866</v>
      </c>
      <c r="BG6" s="9">
        <v>8780</v>
      </c>
      <c r="BH6" s="9">
        <v>15747</v>
      </c>
      <c r="BI6" s="11">
        <v>24527</v>
      </c>
    </row>
    <row r="7" spans="1:61" s="3" customFormat="1" ht="16.5" customHeight="1" x14ac:dyDescent="0.2">
      <c r="A7" s="8" t="s">
        <v>9</v>
      </c>
      <c r="B7" s="9">
        <v>5220</v>
      </c>
      <c r="C7" s="9">
        <v>5409</v>
      </c>
      <c r="D7" s="11">
        <v>10629</v>
      </c>
      <c r="E7" s="9">
        <v>5526</v>
      </c>
      <c r="F7" s="9">
        <v>5688</v>
      </c>
      <c r="G7" s="11">
        <v>11214</v>
      </c>
      <c r="H7" s="9">
        <v>5717</v>
      </c>
      <c r="I7" s="9">
        <v>5941</v>
      </c>
      <c r="J7" s="11">
        <v>11658</v>
      </c>
      <c r="K7" s="9">
        <v>5878</v>
      </c>
      <c r="L7" s="9">
        <v>6130</v>
      </c>
      <c r="M7" s="11">
        <v>12008</v>
      </c>
      <c r="N7" s="9">
        <v>6041</v>
      </c>
      <c r="O7" s="9">
        <v>6381</v>
      </c>
      <c r="P7" s="11">
        <v>12422</v>
      </c>
      <c r="Q7" s="9">
        <v>6179</v>
      </c>
      <c r="R7" s="9">
        <v>6556</v>
      </c>
      <c r="S7" s="11">
        <v>12735</v>
      </c>
      <c r="T7" s="9">
        <v>6276</v>
      </c>
      <c r="U7" s="9">
        <v>6668</v>
      </c>
      <c r="V7" s="11">
        <v>12944</v>
      </c>
      <c r="W7" s="9">
        <v>6411</v>
      </c>
      <c r="X7" s="9">
        <v>6860</v>
      </c>
      <c r="Y7" s="11">
        <v>13271</v>
      </c>
      <c r="Z7" s="9">
        <v>6458</v>
      </c>
      <c r="AA7" s="9">
        <v>6976</v>
      </c>
      <c r="AB7" s="11">
        <v>13434</v>
      </c>
      <c r="AC7" s="9">
        <v>6516</v>
      </c>
      <c r="AD7" s="9">
        <v>7057</v>
      </c>
      <c r="AE7" s="11">
        <v>13573</v>
      </c>
      <c r="AF7" s="9">
        <v>6534</v>
      </c>
      <c r="AG7" s="9">
        <v>7131</v>
      </c>
      <c r="AH7" s="11">
        <v>13665</v>
      </c>
      <c r="AI7" s="9">
        <v>6526</v>
      </c>
      <c r="AJ7" s="9">
        <v>7147</v>
      </c>
      <c r="AK7" s="11">
        <v>13673</v>
      </c>
      <c r="AL7" s="9">
        <v>6508</v>
      </c>
      <c r="AM7" s="9">
        <v>7140</v>
      </c>
      <c r="AN7" s="11">
        <v>13648</v>
      </c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</row>
    <row r="8" spans="1:61" s="3" customFormat="1" ht="16.5" customHeight="1" x14ac:dyDescent="0.2">
      <c r="A8" s="8" t="s">
        <v>8</v>
      </c>
      <c r="B8" s="9">
        <v>5129</v>
      </c>
      <c r="C8" s="9">
        <v>6454</v>
      </c>
      <c r="D8" s="11">
        <v>11583</v>
      </c>
      <c r="E8" s="9">
        <v>5385</v>
      </c>
      <c r="F8" s="9">
        <v>6702</v>
      </c>
      <c r="G8" s="11">
        <v>12087</v>
      </c>
      <c r="H8" s="9">
        <v>5542</v>
      </c>
      <c r="I8" s="9">
        <v>6925</v>
      </c>
      <c r="J8" s="11">
        <v>12467</v>
      </c>
      <c r="K8" s="9">
        <v>5651</v>
      </c>
      <c r="L8" s="9">
        <v>7068</v>
      </c>
      <c r="M8" s="11">
        <v>12719</v>
      </c>
      <c r="N8" s="9">
        <v>5872</v>
      </c>
      <c r="O8" s="9">
        <v>7378</v>
      </c>
      <c r="P8" s="11">
        <v>13250</v>
      </c>
      <c r="Q8" s="9">
        <v>5927</v>
      </c>
      <c r="R8" s="9">
        <v>7529</v>
      </c>
      <c r="S8" s="11">
        <v>13456</v>
      </c>
      <c r="T8" s="9">
        <v>5977</v>
      </c>
      <c r="U8" s="9">
        <v>7664</v>
      </c>
      <c r="V8" s="11">
        <v>13641</v>
      </c>
      <c r="W8" s="9">
        <v>5851</v>
      </c>
      <c r="X8" s="9">
        <v>7560</v>
      </c>
      <c r="Y8" s="11">
        <v>13411</v>
      </c>
      <c r="Z8" s="9">
        <v>5816</v>
      </c>
      <c r="AA8" s="9">
        <v>7547</v>
      </c>
      <c r="AB8" s="11">
        <v>13363</v>
      </c>
      <c r="AC8" s="9">
        <v>5737</v>
      </c>
      <c r="AD8" s="9">
        <v>7514</v>
      </c>
      <c r="AE8" s="11">
        <v>13251</v>
      </c>
      <c r="AF8" s="9">
        <v>5783</v>
      </c>
      <c r="AG8" s="9">
        <v>7571</v>
      </c>
      <c r="AH8" s="11">
        <v>13354</v>
      </c>
      <c r="AI8" s="9">
        <v>5754</v>
      </c>
      <c r="AJ8" s="9">
        <v>7655</v>
      </c>
      <c r="AK8" s="11">
        <v>13409</v>
      </c>
      <c r="AL8" s="9">
        <v>5687</v>
      </c>
      <c r="AM8" s="9">
        <v>7699</v>
      </c>
      <c r="AN8" s="11">
        <v>13386</v>
      </c>
      <c r="AO8" s="9">
        <v>5605</v>
      </c>
      <c r="AP8" s="9">
        <v>7660</v>
      </c>
      <c r="AQ8" s="11">
        <v>13265</v>
      </c>
      <c r="AR8" s="9">
        <v>5685</v>
      </c>
      <c r="AS8" s="9">
        <v>7858</v>
      </c>
      <c r="AT8" s="11">
        <v>13543</v>
      </c>
      <c r="AU8" s="9">
        <v>5572</v>
      </c>
      <c r="AV8" s="9">
        <v>7785</v>
      </c>
      <c r="AW8" s="11">
        <v>13357</v>
      </c>
      <c r="AX8" s="9">
        <v>5514</v>
      </c>
      <c r="AY8" s="9">
        <v>7853</v>
      </c>
      <c r="AZ8" s="11">
        <v>13367</v>
      </c>
      <c r="BA8" s="9">
        <v>5482</v>
      </c>
      <c r="BB8" s="9">
        <v>7986</v>
      </c>
      <c r="BC8" s="11">
        <v>13468</v>
      </c>
      <c r="BD8" s="9">
        <v>5458</v>
      </c>
      <c r="BE8" s="9">
        <v>8175</v>
      </c>
      <c r="BF8" s="11">
        <v>13633</v>
      </c>
      <c r="BG8" s="9">
        <v>5384</v>
      </c>
      <c r="BH8" s="9">
        <v>8378</v>
      </c>
      <c r="BI8" s="11">
        <v>13762</v>
      </c>
    </row>
    <row r="9" spans="1:61" ht="16.5" customHeight="1" x14ac:dyDescent="0.2">
      <c r="A9" s="7"/>
    </row>
    <row r="10" spans="1:61" ht="16.5" customHeight="1" x14ac:dyDescent="0.2">
      <c r="A10" s="7" t="s">
        <v>3</v>
      </c>
    </row>
    <row r="11" spans="1:61" ht="16.5" customHeight="1" x14ac:dyDescent="0.2">
      <c r="A11" s="3" t="s">
        <v>17</v>
      </c>
    </row>
    <row r="12" spans="1:61" ht="16.5" customHeight="1" x14ac:dyDescent="0.2">
      <c r="A12" s="3" t="str">
        <f>'Q1'!A31</f>
        <v>Situação da base de dados 1/fevereiro/2025</v>
      </c>
    </row>
    <row r="13" spans="1:61" customFormat="1" ht="16.5" customHeight="1" x14ac:dyDescent="0.2">
      <c r="A13" s="3" t="s">
        <v>18</v>
      </c>
    </row>
    <row r="14" spans="1:61" ht="16.5" customHeight="1" x14ac:dyDescent="0.2">
      <c r="A14" s="1" t="s">
        <v>14</v>
      </c>
    </row>
    <row r="15" spans="1:61" ht="16.5" customHeight="1" x14ac:dyDescent="0.2">
      <c r="AQ15" s="19"/>
      <c r="AR15" s="19"/>
      <c r="AS15" s="19"/>
      <c r="AT15" s="19"/>
      <c r="AU15" s="19"/>
    </row>
    <row r="16" spans="1:61" ht="16.5" customHeight="1" x14ac:dyDescent="0.2">
      <c r="AQ16" s="18"/>
      <c r="AR16" s="18"/>
      <c r="AS16" s="18"/>
      <c r="AT16" s="18"/>
      <c r="AU16" s="18"/>
    </row>
    <row r="22" spans="3:21" ht="16.5" customHeight="1" x14ac:dyDescent="0.2"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3:21" ht="16.5" customHeight="1" x14ac:dyDescent="0.2"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3:21" ht="16.5" customHeight="1" x14ac:dyDescent="0.2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3:21" ht="16.5" customHeight="1" x14ac:dyDescent="0.2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3:21" ht="16.5" customHeight="1" x14ac:dyDescent="0.2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3:21" ht="16.5" customHeight="1" x14ac:dyDescent="0.2">
      <c r="C27" s="1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3:21" ht="16.5" customHeight="1" x14ac:dyDescent="0.2">
      <c r="C28" s="1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3:21" ht="16.5" customHeight="1" x14ac:dyDescent="0.2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</sheetData>
  <mergeCells count="20">
    <mergeCell ref="BG4:BI4"/>
    <mergeCell ref="AX4:AZ4"/>
    <mergeCell ref="AU4:AW4"/>
    <mergeCell ref="AR4:AT4"/>
    <mergeCell ref="BD4:BF4"/>
    <mergeCell ref="BA4:BC4"/>
    <mergeCell ref="B4:D4"/>
    <mergeCell ref="E4:G4"/>
    <mergeCell ref="H4:J4"/>
    <mergeCell ref="K4:M4"/>
    <mergeCell ref="N4:P4"/>
    <mergeCell ref="Q4:S4"/>
    <mergeCell ref="AL4:AN4"/>
    <mergeCell ref="AO4:AQ4"/>
    <mergeCell ref="T4:V4"/>
    <mergeCell ref="W4:Y4"/>
    <mergeCell ref="Z4:AB4"/>
    <mergeCell ref="AC4:AE4"/>
    <mergeCell ref="AF4:AH4"/>
    <mergeCell ref="AI4:A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Indice</vt:lpstr>
      <vt:lpstr>Q1</vt:lpstr>
      <vt:lpstr>Q2</vt:lpstr>
      <vt:lpstr>Q3</vt:lpstr>
    </vt:vector>
  </TitlesOfParts>
  <Company>IIES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IIES0067</dc:creator>
  <cp:lastModifiedBy>Ermelinda Gonçalves</cp:lastModifiedBy>
  <cp:lastPrinted>2013-03-07T10:51:26Z</cp:lastPrinted>
  <dcterms:created xsi:type="dcterms:W3CDTF">2003-09-22T10:51:47Z</dcterms:created>
  <dcterms:modified xsi:type="dcterms:W3CDTF">2025-02-10T15:36:10Z</dcterms:modified>
</cp:coreProperties>
</file>